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05" windowHeight="8520"/>
  </bookViews>
  <sheets>
    <sheet name="início" sheetId="11" r:id="rId1"/>
    <sheet name="total - registro" sheetId="6" r:id="rId2"/>
    <sheet name="compra &amp; venda - registro" sheetId="4" r:id="rId3"/>
    <sheet name="alienação fiduciária" sheetId="1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4" l="1"/>
  <c r="L3" i="4" l="1"/>
  <c r="M3" i="4"/>
  <c r="N3" i="4"/>
  <c r="O3" i="4"/>
  <c r="P3" i="4"/>
  <c r="Q3" i="4"/>
  <c r="R3" i="4"/>
  <c r="C3" i="4" l="1"/>
  <c r="D3" i="4"/>
  <c r="J3" i="4" l="1"/>
  <c r="H3" i="4"/>
  <c r="G3" i="4"/>
  <c r="F3" i="4"/>
  <c r="E3" i="4"/>
  <c r="K2" i="4" l="1"/>
  <c r="N2" i="4" l="1"/>
  <c r="O2" i="4"/>
  <c r="P2" i="4"/>
  <c r="Q2" i="4"/>
  <c r="R2" i="4"/>
  <c r="M2" i="4" l="1"/>
  <c r="L2" i="4"/>
  <c r="J2" i="4" l="1"/>
  <c r="D2" i="4" l="1"/>
  <c r="E2" i="4"/>
  <c r="F2" i="4"/>
  <c r="G2" i="4"/>
  <c r="H2" i="4"/>
  <c r="C2" i="4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A2" authorId="0" shapeId="0">
      <text>
        <r>
          <rPr>
            <sz val="9"/>
            <color indexed="81"/>
            <rFont val="Yu Gothic"/>
            <family val="2"/>
          </rPr>
          <t xml:space="preserve">INCLUI AS SEGUINTES TRANSAÇÕES: ADJUDICAÇÃO; ARREMATAÇÃO EM HASTA PÚBLICA; CESSÃO DE DIREITOS; COMPRA &amp; VENDA; DAÇÃO EM PAGAMENTO; DESAPROPRIAÇÃO; DISSOLUÇÃO DE SOCIEDADE; DISTRATO DE NEGÓCIO; DOAÇÃO; DOAÇÃO EM ADIANTAMENTO DA LEGÍTIMA; HERANÇA, LEGADO OU MEAÇÃO; INCORPORAÇÃO E LOTEAMENTO; INTEGRALIZAÇÃO SUBSCRIÇÃO DE CAPITAL; PARTILHA AMIGÁVEL OU LITIGIOSA; PERMUTA; PROCURAÇÃO EM CAUSA PRÓPRIA; PROMESSA DE CESSÃO DE DIREITOS PROMESSA DE COMPRA E VENDA; RETORNO DE CAPITAL PRÓPRIO; OUTROS.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Informações de acordo com data do registro da transação</t>
        </r>
      </text>
    </comment>
    <comment ref="A2" authorId="0" shapeId="0">
      <text>
        <r>
          <rPr>
            <sz val="9"/>
            <color indexed="81"/>
            <rFont val="Yu Gothic"/>
            <family val="2"/>
          </rPr>
          <t>INCLUI  REGISTROS DE TRANSFERÊNCIAS ENVOLVENDO: COMPRA &amp; VENDA, PERMUTA, CESSÃO DE DIREITO E ARREMATAÇÃO EM  HASTA PÚBLICA.</t>
        </r>
      </text>
    </comment>
  </commentList>
</comments>
</file>

<file path=xl/sharedStrings.xml><?xml version="1.0" encoding="utf-8"?>
<sst xmlns="http://schemas.openxmlformats.org/spreadsheetml/2006/main" count="819" uniqueCount="49">
  <si>
    <t>COMPRA &amp; VENDA</t>
  </si>
  <si>
    <t>ANO</t>
  </si>
  <si>
    <t>MÊS</t>
  </si>
  <si>
    <t>TODAS AS TRANSFERÊNCIAS</t>
  </si>
  <si>
    <t>POR DATA DE REGISTRO</t>
  </si>
  <si>
    <t>◄ INÍCIO</t>
  </si>
  <si>
    <t>POR DATA DE REGISTRO:</t>
  </si>
  <si>
    <t>COMPRA &amp; VENDA POR MÊS E MUNICÍPIO</t>
  </si>
  <si>
    <t>●</t>
  </si>
  <si>
    <t>TOTAL DE TRANSFERÊNCIAS POR MÊS E MUNICÍPIO</t>
  </si>
  <si>
    <t>INFORMAÇÕES DISPONÍVEIS</t>
  </si>
  <si>
    <t>IMOVEIS@FIPE.ORG.BR</t>
  </si>
  <si>
    <t>FUNDAÇÃO INSTITUTO DE PESQUISA ECONÔMICAS</t>
  </si>
  <si>
    <t>INFORMAÇÕES PARA SÃO PAULO (SP) POR DATA DE REGISTRO</t>
  </si>
  <si>
    <t>EXECUÇÕES EXTRAJUDICIAIS INICIADAS</t>
  </si>
  <si>
    <t>ALIENAÇÃO FIDUCIÁRIA, EXECUÇÕES EXTRAJUDICIAIS INICIADAS E CONSOLIDAÇÕES</t>
  </si>
  <si>
    <t>-</t>
  </si>
  <si>
    <t>PORTAL ESTATÍSTICO REGISTRAL</t>
  </si>
  <si>
    <t>INDICADORES@REGISTRODEIMOVEIS.ORG.BR</t>
  </si>
  <si>
    <t>REGISTRO DE IMÓVEIS DO BRASIL</t>
  </si>
  <si>
    <t>CONSOLIDAÇÕES</t>
  </si>
  <si>
    <t>REGISTROS DE ALIENAÇÃO FIDUCIÁRIA</t>
  </si>
  <si>
    <t>NOTA: (*) OS INDICADORES DE FORTALEZA CONTEMPLAM INFORMAÇÕES DE 5 DOS 6 REGISTROS DE IMÓVEIS DA CAPITAL CEARENSE.</t>
  </si>
  <si>
    <t>não disponível</t>
  </si>
  <si>
    <t>SÃO PAULO</t>
  </si>
  <si>
    <t>SP</t>
  </si>
  <si>
    <t>SALVADOR</t>
  </si>
  <si>
    <t>BA</t>
  </si>
  <si>
    <t>ÚLTIMA ATUALIZAÇÃO: DADOS DE JANEIRO/2024.</t>
  </si>
  <si>
    <t>RIO DE JANEIRO</t>
  </si>
  <si>
    <t>CURITIBA</t>
  </si>
  <si>
    <t>FLORIANÓPOLIS</t>
  </si>
  <si>
    <t>RECIFE</t>
  </si>
  <si>
    <t>FORTALEZA*</t>
  </si>
  <si>
    <t>CAMPO GRANDE</t>
  </si>
  <si>
    <t>LONDRINA</t>
  </si>
  <si>
    <t>MARINGÁ</t>
  </si>
  <si>
    <t>JOINVILLE</t>
  </si>
  <si>
    <t>CAMPINAS</t>
  </si>
  <si>
    <t>SANTOS</t>
  </si>
  <si>
    <t>GUARULHOS</t>
  </si>
  <si>
    <t>SÃO JOSÉ DOS CAMPOS</t>
  </si>
  <si>
    <t>RIBEIRÃO PRETO</t>
  </si>
  <si>
    <t>RJ</t>
  </si>
  <si>
    <t>PR</t>
  </si>
  <si>
    <t>SC</t>
  </si>
  <si>
    <t>PE</t>
  </si>
  <si>
    <t>CE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</si>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</sst>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Yu Gothic"/>
      <family val="2"/>
    </font>
    <font>
      <sz val="9"/>
      <color indexed="81"/>
      <name val="Yu Gothic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Yu Gothic"/>
      <family val="2"/>
    </font>
    <font>
      <u/>
      <sz val="11"/>
      <name val="Yu Gothic"/>
      <family val="2"/>
    </font>
    <font>
      <sz val="11"/>
      <name val="Calibri"/>
      <family val="2"/>
      <scheme val="minor"/>
    </font>
    <font>
      <sz val="10"/>
      <color theme="1"/>
      <name val="Yu Gothic"/>
      <family val="2"/>
    </font>
    <font>
      <sz val="10"/>
      <name val="Yu Gothic"/>
      <family val="2"/>
    </font>
    <font>
      <sz val="10"/>
      <color theme="0"/>
      <name val="Yu Gothic"/>
      <family val="2"/>
    </font>
    <font>
      <b/>
      <sz val="11"/>
      <name val="Yu Gothic"/>
      <family val="2"/>
    </font>
    <font>
      <sz val="11"/>
      <color theme="1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3" fontId="10" fillId="0" borderId="0" xfId="1" applyNumberFormat="1" applyFont="1" applyAlignment="1">
      <alignment horizontal="center" vertical="center"/>
    </xf>
    <xf numFmtId="3" fontId="10" fillId="0" borderId="0" xfId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/>
    <xf numFmtId="0" fontId="2" fillId="0" borderId="0" xfId="0" applyFont="1" applyAlignment="1">
      <alignment horizontal="left"/>
    </xf>
    <xf numFmtId="0" fontId="7" fillId="0" borderId="0" xfId="2" applyFont="1"/>
    <xf numFmtId="0" fontId="7" fillId="0" borderId="0" xfId="2" applyFont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/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/>
    <xf numFmtId="3" fontId="10" fillId="5" borderId="0" xfId="1" applyNumberFormat="1" applyFont="1" applyFill="1" applyAlignment="1">
      <alignment horizontal="center" vertical="center"/>
    </xf>
    <xf numFmtId="0" fontId="7" fillId="0" borderId="0" xfId="2" applyFont="1" applyAlignment="1">
      <alignment horizontal="left"/>
    </xf>
    <xf numFmtId="0" fontId="11" fillId="3" borderId="0" xfId="2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9" fillId="2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171450</xdr:rowOff>
    </xdr:from>
    <xdr:to>
      <xdr:col>7</xdr:col>
      <xdr:colOff>28575</xdr:colOff>
      <xdr:row>6</xdr:row>
      <xdr:rowOff>15303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71450"/>
          <a:ext cx="1276350" cy="112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22015</xdr:colOff>
      <xdr:row>9</xdr:row>
      <xdr:rowOff>79457</xdr:rowOff>
    </xdr:from>
    <xdr:to>
      <xdr:col>7</xdr:col>
      <xdr:colOff>66674</xdr:colOff>
      <xdr:row>13</xdr:row>
      <xdr:rowOff>184483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615" y="2013032"/>
          <a:ext cx="4007059" cy="1048001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352424</xdr:colOff>
      <xdr:row>1</xdr:row>
      <xdr:rowOff>172499</xdr:rowOff>
    </xdr:from>
    <xdr:to>
      <xdr:col>4</xdr:col>
      <xdr:colOff>390524</xdr:colOff>
      <xdr:row>5</xdr:row>
      <xdr:rowOff>122500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4" y="362999"/>
          <a:ext cx="2476500" cy="845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fipe.org.br/pt-br/indices/indicadores-do-registro-imobiliari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registrodeimoveis.org.br/portal-estatistico-registral" TargetMode="External"/><Relationship Id="rId1" Type="http://schemas.openxmlformats.org/officeDocument/2006/relationships/hyperlink" Target="mailto:IMOVEIS@FIPE.ORG.BR" TargetMode="External"/><Relationship Id="rId6" Type="http://schemas.openxmlformats.org/officeDocument/2006/relationships/hyperlink" Target="https://www.registrodeimoveis.org.br/" TargetMode="External"/><Relationship Id="rId5" Type="http://schemas.openxmlformats.org/officeDocument/2006/relationships/hyperlink" Target="mailto:INDICADORES@REGISTRODEIMOVEIS.ORG.BR" TargetMode="External"/><Relationship Id="rId4" Type="http://schemas.openxmlformats.org/officeDocument/2006/relationships/hyperlink" Target="https://www.registrodeimoveis.org.br/portal-estatistico-registra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36"/>
  <sheetViews>
    <sheetView showGridLines="0" showRowColHeaders="0" tabSelected="1" workbookViewId="0"/>
  </sheetViews>
  <sheetFormatPr defaultColWidth="0" defaultRowHeight="15" zeroHeight="1" x14ac:dyDescent="0.25"/>
  <cols>
    <col min="1" max="6" width="9.140625" customWidth="1"/>
    <col min="7" max="7" width="13.7109375" customWidth="1"/>
    <col min="8" max="20" width="9.140625" customWidth="1"/>
    <col min="21" max="16384" width="9.140625" hidden="1"/>
  </cols>
  <sheetData>
    <row r="1" spans="9:18" x14ac:dyDescent="0.25"/>
    <row r="2" spans="9:18" x14ac:dyDescent="0.25">
      <c r="I2" s="1"/>
    </row>
    <row r="3" spans="9:18" x14ac:dyDescent="0.25">
      <c r="I3" s="1"/>
    </row>
    <row r="4" spans="9:18" x14ac:dyDescent="0.25">
      <c r="I4" s="1"/>
    </row>
    <row r="5" spans="9:18" ht="25.5" x14ac:dyDescent="0.5">
      <c r="I5" s="1"/>
      <c r="J5" s="3" t="s">
        <v>10</v>
      </c>
    </row>
    <row r="6" spans="9:18" x14ac:dyDescent="0.25">
      <c r="I6" s="1"/>
    </row>
    <row r="7" spans="9:18" x14ac:dyDescent="0.25">
      <c r="I7" s="1"/>
      <c r="J7" s="5"/>
      <c r="K7" s="5"/>
      <c r="L7" s="5"/>
      <c r="M7" s="5"/>
      <c r="N7" s="5"/>
      <c r="O7" s="5"/>
      <c r="P7" s="5"/>
      <c r="Q7" s="5"/>
      <c r="R7" s="5"/>
    </row>
    <row r="8" spans="9:18" ht="18" x14ac:dyDescent="0.35">
      <c r="I8" s="2" t="s">
        <v>8</v>
      </c>
      <c r="J8" s="16" t="s">
        <v>6</v>
      </c>
      <c r="K8" s="5"/>
      <c r="L8" s="5"/>
      <c r="M8" s="5"/>
      <c r="N8" s="5"/>
      <c r="O8" s="5"/>
      <c r="P8" s="5"/>
      <c r="Q8" s="5"/>
      <c r="R8" s="5"/>
    </row>
    <row r="9" spans="9:18" ht="18.75" x14ac:dyDescent="0.4">
      <c r="I9" s="1"/>
      <c r="J9" s="32" t="s">
        <v>9</v>
      </c>
      <c r="K9" s="32"/>
      <c r="L9" s="32"/>
      <c r="M9" s="32"/>
      <c r="N9" s="32"/>
      <c r="O9" s="32"/>
      <c r="P9" s="32"/>
      <c r="Q9" s="19"/>
      <c r="R9" s="19"/>
    </row>
    <row r="10" spans="9:18" ht="18.75" x14ac:dyDescent="0.4">
      <c r="I10" s="1"/>
      <c r="J10" s="32" t="s">
        <v>7</v>
      </c>
      <c r="K10" s="32"/>
      <c r="L10" s="32"/>
      <c r="M10" s="32"/>
      <c r="N10" s="32"/>
      <c r="O10" s="32"/>
      <c r="P10" s="32"/>
      <c r="Q10" s="19"/>
      <c r="R10" s="19"/>
    </row>
    <row r="11" spans="9:18" ht="18.75" x14ac:dyDescent="0.4">
      <c r="I11" s="1"/>
      <c r="J11" s="17"/>
      <c r="K11" s="17"/>
      <c r="L11" s="17"/>
      <c r="M11" s="17"/>
      <c r="N11" s="17"/>
      <c r="O11" s="17"/>
      <c r="P11" s="17"/>
      <c r="Q11" s="17"/>
      <c r="R11" s="17"/>
    </row>
    <row r="12" spans="9:18" ht="18" x14ac:dyDescent="0.35">
      <c r="I12" s="2" t="s">
        <v>8</v>
      </c>
      <c r="J12" s="16" t="s">
        <v>15</v>
      </c>
      <c r="K12" s="5"/>
      <c r="L12" s="5"/>
      <c r="M12" s="5"/>
      <c r="N12" s="5"/>
      <c r="O12" s="5"/>
      <c r="P12" s="5"/>
      <c r="Q12" s="5"/>
      <c r="R12" s="5"/>
    </row>
    <row r="13" spans="9:18" ht="18.75" x14ac:dyDescent="0.4">
      <c r="I13" s="1"/>
      <c r="J13" s="32" t="s">
        <v>13</v>
      </c>
      <c r="K13" s="32"/>
      <c r="L13" s="32"/>
      <c r="M13" s="32"/>
      <c r="N13" s="32"/>
      <c r="O13" s="32"/>
      <c r="P13" s="32"/>
      <c r="Q13" s="32"/>
      <c r="R13" s="27"/>
    </row>
    <row r="14" spans="9:18" ht="18.75" x14ac:dyDescent="0.4">
      <c r="I14" s="1"/>
      <c r="J14" s="19"/>
      <c r="K14" s="19"/>
      <c r="L14" s="19"/>
      <c r="M14" s="19"/>
      <c r="N14" s="19"/>
      <c r="O14" s="19"/>
      <c r="P14" s="19"/>
      <c r="Q14" s="19"/>
      <c r="R14" s="19"/>
    </row>
    <row r="15" spans="9:18" ht="18.75" x14ac:dyDescent="0.4">
      <c r="I15" s="1"/>
      <c r="J15" s="4"/>
      <c r="K15" s="5"/>
      <c r="L15" s="5"/>
      <c r="M15" s="5"/>
      <c r="N15" s="5"/>
      <c r="O15" s="5"/>
      <c r="P15" s="5"/>
      <c r="Q15" s="5"/>
      <c r="R15" s="5"/>
    </row>
    <row r="16" spans="9:18" ht="18" x14ac:dyDescent="0.35">
      <c r="I16" s="2"/>
      <c r="J16" s="16"/>
      <c r="K16" s="5"/>
      <c r="L16" s="5"/>
      <c r="M16" s="5"/>
      <c r="N16" s="5"/>
      <c r="O16" s="5"/>
      <c r="P16" s="5"/>
      <c r="Q16" s="5"/>
      <c r="R16" s="5"/>
    </row>
    <row r="17" spans="2:18" ht="18.75" x14ac:dyDescent="0.4">
      <c r="B17" s="33" t="s">
        <v>19</v>
      </c>
      <c r="C17" s="33"/>
      <c r="D17" s="33"/>
      <c r="E17" s="33"/>
      <c r="F17" s="33"/>
      <c r="G17" s="33"/>
      <c r="I17" s="1"/>
      <c r="J17" s="18"/>
      <c r="K17" s="5"/>
      <c r="L17" s="5"/>
      <c r="M17" s="5"/>
      <c r="N17" s="5"/>
      <c r="O17" s="5"/>
      <c r="P17" s="5"/>
      <c r="Q17" s="5"/>
      <c r="R17" s="5"/>
    </row>
    <row r="18" spans="2:18" ht="18.75" x14ac:dyDescent="0.4">
      <c r="B18" s="33" t="s">
        <v>17</v>
      </c>
      <c r="C18" s="33"/>
      <c r="D18" s="33"/>
      <c r="E18" s="33"/>
      <c r="F18" s="33"/>
      <c r="G18" s="33"/>
      <c r="I18" s="1"/>
      <c r="J18" s="18"/>
      <c r="K18" s="5"/>
      <c r="L18" s="5"/>
      <c r="M18" s="5"/>
      <c r="N18" s="5"/>
      <c r="O18" s="5"/>
      <c r="P18" s="5"/>
      <c r="Q18" s="5"/>
      <c r="R18" s="5"/>
    </row>
    <row r="19" spans="2:18" ht="18.75" x14ac:dyDescent="0.4">
      <c r="B19" s="33" t="s">
        <v>18</v>
      </c>
      <c r="C19" s="33"/>
      <c r="D19" s="33"/>
      <c r="E19" s="33"/>
      <c r="F19" s="33"/>
      <c r="G19" s="33"/>
      <c r="I19" s="1"/>
      <c r="J19" s="5"/>
      <c r="K19" s="5"/>
      <c r="L19" s="5"/>
      <c r="M19" s="5"/>
      <c r="N19" s="5"/>
      <c r="O19" s="5"/>
      <c r="P19" s="5"/>
      <c r="Q19" s="5"/>
      <c r="R19" s="5"/>
    </row>
    <row r="20" spans="2:18" ht="18" x14ac:dyDescent="0.35">
      <c r="B20" s="20"/>
      <c r="C20" s="20"/>
      <c r="D20" s="20"/>
      <c r="E20" s="20"/>
      <c r="F20" s="20"/>
      <c r="G20" s="20"/>
      <c r="I20" s="1"/>
      <c r="J20" s="16"/>
      <c r="K20" s="5"/>
      <c r="L20" s="5"/>
      <c r="M20" s="5"/>
      <c r="N20" s="5"/>
      <c r="O20" s="5"/>
      <c r="P20" s="5"/>
      <c r="Q20" s="5"/>
      <c r="R20" s="5"/>
    </row>
    <row r="21" spans="2:18" ht="18.75" x14ac:dyDescent="0.4">
      <c r="B21" s="33" t="s">
        <v>12</v>
      </c>
      <c r="C21" s="33"/>
      <c r="D21" s="33"/>
      <c r="E21" s="33"/>
      <c r="F21" s="33"/>
      <c r="G21" s="33"/>
      <c r="I21" s="1"/>
      <c r="J21" s="32"/>
      <c r="K21" s="32"/>
      <c r="L21" s="32"/>
      <c r="M21" s="32"/>
      <c r="N21" s="32"/>
      <c r="O21" s="32"/>
      <c r="P21" s="32"/>
      <c r="Q21" s="32"/>
      <c r="R21" s="19"/>
    </row>
    <row r="22" spans="2:18" ht="18.75" x14ac:dyDescent="0.4">
      <c r="B22" s="33" t="s">
        <v>11</v>
      </c>
      <c r="C22" s="33"/>
      <c r="D22" s="33"/>
      <c r="E22" s="33"/>
      <c r="F22" s="33"/>
      <c r="G22" s="33"/>
      <c r="I22" s="1"/>
      <c r="J22" s="5"/>
      <c r="K22" s="5"/>
      <c r="L22" s="5"/>
      <c r="M22" s="5"/>
      <c r="N22" s="5"/>
      <c r="O22" s="5"/>
      <c r="P22" s="5"/>
      <c r="Q22" s="5"/>
      <c r="R22" s="5"/>
    </row>
    <row r="23" spans="2:18" ht="18.75" x14ac:dyDescent="0.4">
      <c r="G23" s="5"/>
      <c r="I23" s="1"/>
      <c r="J23" s="21" t="s">
        <v>28</v>
      </c>
    </row>
    <row r="24" spans="2:18" x14ac:dyDescent="0.25"/>
    <row r="25" spans="2:18" hidden="1" x14ac:dyDescent="0.25"/>
    <row r="26" spans="2:18" hidden="1" x14ac:dyDescent="0.25"/>
    <row r="27" spans="2:18" hidden="1" x14ac:dyDescent="0.25"/>
    <row r="28" spans="2:18" hidden="1" x14ac:dyDescent="0.25"/>
    <row r="29" spans="2:18" hidden="1" x14ac:dyDescent="0.25"/>
    <row r="30" spans="2:18" hidden="1" x14ac:dyDescent="0.25"/>
    <row r="31" spans="2:18" hidden="1" x14ac:dyDescent="0.25"/>
    <row r="32" spans="2:18" hidden="1" x14ac:dyDescent="0.25"/>
    <row r="33" hidden="1" x14ac:dyDescent="0.25"/>
    <row r="34" hidden="1" x14ac:dyDescent="0.25"/>
    <row r="35" hidden="1" x14ac:dyDescent="0.25"/>
    <row r="36" hidden="1" x14ac:dyDescent="0.25"/>
  </sheetData>
  <mergeCells count="9">
    <mergeCell ref="J9:P9"/>
    <mergeCell ref="J10:P10"/>
    <mergeCell ref="B19:G19"/>
    <mergeCell ref="B22:G22"/>
    <mergeCell ref="B21:G21"/>
    <mergeCell ref="B18:G18"/>
    <mergeCell ref="B17:G17"/>
    <mergeCell ref="J21:Q21"/>
    <mergeCell ref="J13:Q13"/>
  </mergeCells>
  <hyperlinks>
    <hyperlink ref="B22" r:id="rId1"/>
    <hyperlink ref="B17" r:id="rId2" display="REGISTRO DE IMÓVEIS"/>
    <hyperlink ref="B21" r:id="rId3"/>
    <hyperlink ref="B18" r:id="rId4"/>
    <hyperlink ref="B19" r:id="rId5"/>
    <hyperlink ref="B17:G17" r:id="rId6" display="REGISTRO DE IMÓVEIS DO BRASIL"/>
    <hyperlink ref="J9" location="'total por registro'!A1" display="TOTAL DE TRANSFERÊNCIAS POR MÊS E MUNICÍPIO"/>
    <hyperlink ref="J10" location="'compra &amp; venda - registro'!A1" display="COMPRA &amp; VENDA POR MÊS E MUNICÍPIO"/>
    <hyperlink ref="J9:P9" location="'total - registro'!A1" display="TOTAL DE TRANSFERÊNCIAS POR MÊS E MUNICÍPIO"/>
    <hyperlink ref="J13" location="'alienação fiduciária'!A1" display="INFORMAÇÕES PARA SÃO PAULO (SP) POR DATA DE REGISTRO"/>
  </hyperlinks>
  <pageMargins left="0.511811024" right="0.511811024" top="0.78740157499999996" bottom="0.78740157499999996" header="0.31496062000000002" footer="0.31496062000000002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R150"/>
  <sheetViews>
    <sheetView showGridLines="0" showRowColHeaders="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6.5" x14ac:dyDescent="0.35"/>
  <cols>
    <col min="1" max="2" width="10.140625" style="9" customWidth="1"/>
    <col min="3" max="10" width="16.7109375" style="9" customWidth="1"/>
    <col min="11" max="18" width="16.7109375" style="6" customWidth="1"/>
    <col min="19" max="16384" width="9.140625" style="6"/>
  </cols>
  <sheetData>
    <row r="1" spans="1:18" s="30" customFormat="1" ht="20.25" customHeight="1" x14ac:dyDescent="0.25">
      <c r="A1" s="28" t="s">
        <v>5</v>
      </c>
      <c r="B1" s="29"/>
      <c r="C1" s="35" t="s">
        <v>4</v>
      </c>
      <c r="D1" s="35"/>
      <c r="E1" s="35"/>
      <c r="F1" s="35"/>
      <c r="G1" s="35"/>
      <c r="H1" s="35"/>
      <c r="I1" s="35"/>
      <c r="J1" s="35"/>
      <c r="K1" s="31"/>
      <c r="L1" s="31"/>
      <c r="M1" s="31"/>
      <c r="N1" s="31"/>
      <c r="O1" s="31"/>
      <c r="P1" s="31"/>
      <c r="Q1" s="31"/>
      <c r="R1" s="31"/>
    </row>
    <row r="2" spans="1:18" ht="55.5" customHeight="1" x14ac:dyDescent="0.35">
      <c r="A2" s="34" t="s">
        <v>3</v>
      </c>
      <c r="B2" s="34"/>
      <c r="C2" s="14" t="s">
        <v>24</v>
      </c>
      <c r="D2" s="14" t="s">
        <v>29</v>
      </c>
      <c r="E2" s="14" t="s">
        <v>30</v>
      </c>
      <c r="F2" s="14" t="s">
        <v>31</v>
      </c>
      <c r="G2" s="14" t="s">
        <v>32</v>
      </c>
      <c r="H2" s="14" t="s">
        <v>33</v>
      </c>
      <c r="I2" s="14" t="s">
        <v>26</v>
      </c>
      <c r="J2" s="14" t="s">
        <v>34</v>
      </c>
      <c r="K2" s="14" t="s">
        <v>35</v>
      </c>
      <c r="L2" s="14" t="s">
        <v>36</v>
      </c>
      <c r="M2" s="14" t="s">
        <v>37</v>
      </c>
      <c r="N2" s="14" t="s">
        <v>38</v>
      </c>
      <c r="O2" s="14" t="s">
        <v>39</v>
      </c>
      <c r="P2" s="14" t="s">
        <v>40</v>
      </c>
      <c r="Q2" s="14" t="s">
        <v>41</v>
      </c>
      <c r="R2" s="14" t="s">
        <v>42</v>
      </c>
    </row>
    <row r="3" spans="1:18" x14ac:dyDescent="0.35">
      <c r="A3" s="7" t="s">
        <v>1</v>
      </c>
      <c r="B3" s="8" t="s">
        <v>2</v>
      </c>
      <c r="C3" s="8" t="s">
        <v>25</v>
      </c>
      <c r="D3" s="8" t="s">
        <v>43</v>
      </c>
      <c r="E3" s="8" t="s">
        <v>44</v>
      </c>
      <c r="F3" s="8" t="s">
        <v>45</v>
      </c>
      <c r="G3" s="8" t="s">
        <v>46</v>
      </c>
      <c r="H3" s="8" t="s">
        <v>47</v>
      </c>
      <c r="I3" s="8" t="s">
        <v>27</v>
      </c>
      <c r="J3" s="8" t="s">
        <v>48</v>
      </c>
      <c r="K3" s="8" t="s">
        <v>44</v>
      </c>
      <c r="L3" s="8" t="s">
        <v>44</v>
      </c>
      <c r="M3" s="8" t="s">
        <v>45</v>
      </c>
      <c r="N3" s="8" t="s">
        <v>25</v>
      </c>
      <c r="O3" s="8" t="s">
        <v>25</v>
      </c>
      <c r="P3" s="8" t="s">
        <v>45</v>
      </c>
      <c r="Q3" s="8" t="s">
        <v>25</v>
      </c>
      <c r="R3" s="8" t="s">
        <v>25</v>
      </c>
    </row>
    <row r="4" spans="1:18" x14ac:dyDescent="0.35">
      <c r="A4" s="9">
        <v>2012</v>
      </c>
      <c r="B4" s="10">
        <v>40909</v>
      </c>
      <c r="C4" s="11">
        <v>14196</v>
      </c>
      <c r="D4" s="11">
        <v>3196</v>
      </c>
      <c r="E4" s="11">
        <v>2110</v>
      </c>
      <c r="F4" s="11">
        <v>1146</v>
      </c>
      <c r="G4" s="11" t="s">
        <v>16</v>
      </c>
      <c r="H4" s="11" t="s">
        <v>16</v>
      </c>
      <c r="I4" s="11" t="s">
        <v>16</v>
      </c>
      <c r="J4" s="11" t="s">
        <v>16</v>
      </c>
      <c r="K4" s="25">
        <v>1285</v>
      </c>
      <c r="L4" s="25">
        <v>1022</v>
      </c>
      <c r="M4" s="25">
        <v>703</v>
      </c>
      <c r="N4" s="25">
        <v>2715</v>
      </c>
      <c r="O4" s="25">
        <v>814</v>
      </c>
      <c r="P4" s="25">
        <v>673</v>
      </c>
      <c r="Q4" s="25">
        <v>986</v>
      </c>
      <c r="R4" s="25">
        <v>1839</v>
      </c>
    </row>
    <row r="5" spans="1:18" x14ac:dyDescent="0.35">
      <c r="A5" s="9">
        <v>2012</v>
      </c>
      <c r="B5" s="10">
        <v>40940</v>
      </c>
      <c r="C5" s="11">
        <v>15767</v>
      </c>
      <c r="D5" s="11">
        <v>4415</v>
      </c>
      <c r="E5" s="11">
        <v>2519</v>
      </c>
      <c r="F5" s="11">
        <v>1604</v>
      </c>
      <c r="G5" s="11" t="s">
        <v>16</v>
      </c>
      <c r="H5" s="11" t="s">
        <v>16</v>
      </c>
      <c r="I5" s="11" t="s">
        <v>16</v>
      </c>
      <c r="J5" s="11" t="s">
        <v>16</v>
      </c>
      <c r="K5" s="25">
        <v>1006</v>
      </c>
      <c r="L5" s="25">
        <v>809</v>
      </c>
      <c r="M5" s="25">
        <v>1016</v>
      </c>
      <c r="N5" s="25">
        <v>2578</v>
      </c>
      <c r="O5" s="25">
        <v>1011</v>
      </c>
      <c r="P5" s="25">
        <v>1087</v>
      </c>
      <c r="Q5" s="25">
        <v>1203</v>
      </c>
      <c r="R5" s="25">
        <v>2259</v>
      </c>
    </row>
    <row r="6" spans="1:18" x14ac:dyDescent="0.35">
      <c r="A6" s="9">
        <v>2012</v>
      </c>
      <c r="B6" s="10">
        <v>40969</v>
      </c>
      <c r="C6" s="11">
        <v>18900</v>
      </c>
      <c r="D6" s="11">
        <v>6445</v>
      </c>
      <c r="E6" s="11">
        <v>3315</v>
      </c>
      <c r="F6" s="11">
        <v>1581</v>
      </c>
      <c r="G6" s="11" t="s">
        <v>16</v>
      </c>
      <c r="H6" s="11" t="s">
        <v>16</v>
      </c>
      <c r="I6" s="11" t="s">
        <v>16</v>
      </c>
      <c r="J6" s="11" t="s">
        <v>16</v>
      </c>
      <c r="K6" s="25">
        <v>1210</v>
      </c>
      <c r="L6" s="25">
        <v>981</v>
      </c>
      <c r="M6" s="25">
        <v>846</v>
      </c>
      <c r="N6" s="25">
        <v>2619</v>
      </c>
      <c r="O6" s="25">
        <v>852</v>
      </c>
      <c r="P6" s="25">
        <v>1834</v>
      </c>
      <c r="Q6" s="25">
        <v>1506</v>
      </c>
      <c r="R6" s="25">
        <v>2870</v>
      </c>
    </row>
    <row r="7" spans="1:18" x14ac:dyDescent="0.35">
      <c r="A7" s="9">
        <v>2012</v>
      </c>
      <c r="B7" s="10">
        <v>41000</v>
      </c>
      <c r="C7" s="11">
        <v>17481</v>
      </c>
      <c r="D7" s="11">
        <v>5593</v>
      </c>
      <c r="E7" s="11">
        <v>3044</v>
      </c>
      <c r="F7" s="11">
        <v>1573</v>
      </c>
      <c r="G7" s="11" t="s">
        <v>16</v>
      </c>
      <c r="H7" s="11" t="s">
        <v>16</v>
      </c>
      <c r="I7" s="11" t="s">
        <v>16</v>
      </c>
      <c r="J7" s="11" t="s">
        <v>16</v>
      </c>
      <c r="K7" s="25">
        <v>1268</v>
      </c>
      <c r="L7" s="25">
        <v>972</v>
      </c>
      <c r="M7" s="25">
        <v>742</v>
      </c>
      <c r="N7" s="25">
        <v>2900</v>
      </c>
      <c r="O7" s="25">
        <v>802</v>
      </c>
      <c r="P7" s="25">
        <v>1197</v>
      </c>
      <c r="Q7" s="25">
        <v>1420</v>
      </c>
      <c r="R7" s="25">
        <v>2048</v>
      </c>
    </row>
    <row r="8" spans="1:18" x14ac:dyDescent="0.35">
      <c r="A8" s="9">
        <v>2012</v>
      </c>
      <c r="B8" s="10">
        <v>41030</v>
      </c>
      <c r="C8" s="11">
        <v>18960</v>
      </c>
      <c r="D8" s="11">
        <v>7928</v>
      </c>
      <c r="E8" s="11">
        <v>3031</v>
      </c>
      <c r="F8" s="11">
        <v>1439</v>
      </c>
      <c r="G8" s="11" t="s">
        <v>16</v>
      </c>
      <c r="H8" s="11" t="s">
        <v>16</v>
      </c>
      <c r="I8" s="11" t="s">
        <v>16</v>
      </c>
      <c r="J8" s="11" t="s">
        <v>16</v>
      </c>
      <c r="K8" s="25">
        <v>1440</v>
      </c>
      <c r="L8" s="25">
        <v>1133</v>
      </c>
      <c r="M8" s="25">
        <v>863</v>
      </c>
      <c r="N8" s="25">
        <v>2982</v>
      </c>
      <c r="O8" s="25">
        <v>1551</v>
      </c>
      <c r="P8" s="25">
        <v>1531</v>
      </c>
      <c r="Q8" s="25">
        <v>1231</v>
      </c>
      <c r="R8" s="25">
        <v>2844</v>
      </c>
    </row>
    <row r="9" spans="1:18" x14ac:dyDescent="0.35">
      <c r="A9" s="9">
        <v>2012</v>
      </c>
      <c r="B9" s="10">
        <v>41061</v>
      </c>
      <c r="C9" s="11">
        <v>19236</v>
      </c>
      <c r="D9" s="11">
        <v>6451</v>
      </c>
      <c r="E9" s="11">
        <v>3455</v>
      </c>
      <c r="F9" s="11">
        <v>1507</v>
      </c>
      <c r="G9" s="11" t="s">
        <v>16</v>
      </c>
      <c r="H9" s="11" t="s">
        <v>16</v>
      </c>
      <c r="I9" s="11" t="s">
        <v>16</v>
      </c>
      <c r="J9" s="11" t="s">
        <v>16</v>
      </c>
      <c r="K9" s="25">
        <v>1446</v>
      </c>
      <c r="L9" s="25">
        <v>1134</v>
      </c>
      <c r="M9" s="25">
        <v>1049</v>
      </c>
      <c r="N9" s="25">
        <v>2355</v>
      </c>
      <c r="O9" s="25">
        <v>1159</v>
      </c>
      <c r="P9" s="25">
        <v>1317</v>
      </c>
      <c r="Q9" s="25">
        <v>1294</v>
      </c>
      <c r="R9" s="25">
        <v>2363</v>
      </c>
    </row>
    <row r="10" spans="1:18" x14ac:dyDescent="0.35">
      <c r="A10" s="9">
        <v>2012</v>
      </c>
      <c r="B10" s="10">
        <v>41091</v>
      </c>
      <c r="C10" s="11">
        <v>20477</v>
      </c>
      <c r="D10" s="11">
        <v>8831</v>
      </c>
      <c r="E10" s="11">
        <v>3128</v>
      </c>
      <c r="F10" s="11">
        <v>1488</v>
      </c>
      <c r="G10" s="11" t="s">
        <v>16</v>
      </c>
      <c r="H10" s="11" t="s">
        <v>16</v>
      </c>
      <c r="I10" s="11" t="s">
        <v>16</v>
      </c>
      <c r="J10" s="11" t="s">
        <v>16</v>
      </c>
      <c r="K10" s="25">
        <v>1401</v>
      </c>
      <c r="L10" s="25">
        <v>1138</v>
      </c>
      <c r="M10" s="25">
        <v>1159</v>
      </c>
      <c r="N10" s="25">
        <v>3055</v>
      </c>
      <c r="O10" s="25">
        <v>1451</v>
      </c>
      <c r="P10" s="25">
        <v>1812</v>
      </c>
      <c r="Q10" s="25">
        <v>1304</v>
      </c>
      <c r="R10" s="25">
        <v>2468</v>
      </c>
    </row>
    <row r="11" spans="1:18" x14ac:dyDescent="0.35">
      <c r="A11" s="9">
        <v>2012</v>
      </c>
      <c r="B11" s="10">
        <v>41122</v>
      </c>
      <c r="C11" s="11">
        <v>19180</v>
      </c>
      <c r="D11" s="11">
        <v>9872</v>
      </c>
      <c r="E11" s="11">
        <v>4038</v>
      </c>
      <c r="F11" s="11">
        <v>2001</v>
      </c>
      <c r="G11" s="11" t="s">
        <v>16</v>
      </c>
      <c r="H11" s="11" t="s">
        <v>16</v>
      </c>
      <c r="I11" s="11" t="s">
        <v>16</v>
      </c>
      <c r="J11" s="11" t="s">
        <v>16</v>
      </c>
      <c r="K11" s="25">
        <v>1594</v>
      </c>
      <c r="L11" s="25">
        <v>1111</v>
      </c>
      <c r="M11" s="25">
        <v>1020</v>
      </c>
      <c r="N11" s="25">
        <v>3220</v>
      </c>
      <c r="O11" s="25">
        <v>1889</v>
      </c>
      <c r="P11" s="25">
        <v>1735</v>
      </c>
      <c r="Q11" s="25">
        <v>1627</v>
      </c>
      <c r="R11" s="25">
        <v>2547</v>
      </c>
    </row>
    <row r="12" spans="1:18" x14ac:dyDescent="0.35">
      <c r="A12" s="9">
        <v>2012</v>
      </c>
      <c r="B12" s="10">
        <v>41153</v>
      </c>
      <c r="C12" s="11">
        <v>19839</v>
      </c>
      <c r="D12" s="11">
        <v>7519</v>
      </c>
      <c r="E12" s="11">
        <v>3203</v>
      </c>
      <c r="F12" s="11">
        <v>1822</v>
      </c>
      <c r="G12" s="11" t="s">
        <v>16</v>
      </c>
      <c r="H12" s="11" t="s">
        <v>16</v>
      </c>
      <c r="I12" s="11" t="s">
        <v>16</v>
      </c>
      <c r="J12" s="11" t="s">
        <v>16</v>
      </c>
      <c r="K12" s="25">
        <v>1286</v>
      </c>
      <c r="L12" s="25">
        <v>1146</v>
      </c>
      <c r="M12" s="25">
        <v>1273</v>
      </c>
      <c r="N12" s="25">
        <v>3386</v>
      </c>
      <c r="O12" s="25">
        <v>1329</v>
      </c>
      <c r="P12" s="25">
        <v>1430</v>
      </c>
      <c r="Q12" s="25">
        <v>1357</v>
      </c>
      <c r="R12" s="25">
        <v>2585</v>
      </c>
    </row>
    <row r="13" spans="1:18" x14ac:dyDescent="0.35">
      <c r="A13" s="9">
        <v>2012</v>
      </c>
      <c r="B13" s="10">
        <v>41183</v>
      </c>
      <c r="C13" s="11">
        <v>21701</v>
      </c>
      <c r="D13" s="11">
        <v>8625</v>
      </c>
      <c r="E13" s="11">
        <v>3704</v>
      </c>
      <c r="F13" s="11">
        <v>2035</v>
      </c>
      <c r="G13" s="11" t="s">
        <v>16</v>
      </c>
      <c r="H13" s="11" t="s">
        <v>16</v>
      </c>
      <c r="I13" s="11" t="s">
        <v>16</v>
      </c>
      <c r="J13" s="11" t="s">
        <v>16</v>
      </c>
      <c r="K13" s="25">
        <v>1487</v>
      </c>
      <c r="L13" s="25">
        <v>998</v>
      </c>
      <c r="M13" s="25">
        <v>1197</v>
      </c>
      <c r="N13" s="25">
        <v>3102</v>
      </c>
      <c r="O13" s="25">
        <v>1734</v>
      </c>
      <c r="P13" s="25">
        <v>1890</v>
      </c>
      <c r="Q13" s="25">
        <v>1508</v>
      </c>
      <c r="R13" s="25">
        <v>2749</v>
      </c>
    </row>
    <row r="14" spans="1:18" ht="18.75" customHeight="1" x14ac:dyDescent="0.35">
      <c r="A14" s="9">
        <v>2012</v>
      </c>
      <c r="B14" s="10">
        <v>41214</v>
      </c>
      <c r="C14" s="11">
        <v>19182</v>
      </c>
      <c r="D14" s="11">
        <v>6664</v>
      </c>
      <c r="E14" s="11">
        <v>2989</v>
      </c>
      <c r="F14" s="11">
        <v>1794</v>
      </c>
      <c r="G14" s="11" t="s">
        <v>16</v>
      </c>
      <c r="H14" s="11" t="s">
        <v>16</v>
      </c>
      <c r="I14" s="11" t="s">
        <v>16</v>
      </c>
      <c r="J14" s="11" t="s">
        <v>16</v>
      </c>
      <c r="K14" s="25">
        <v>1342</v>
      </c>
      <c r="L14" s="25">
        <v>895</v>
      </c>
      <c r="M14" s="25">
        <v>954</v>
      </c>
      <c r="N14" s="25">
        <v>3145</v>
      </c>
      <c r="O14" s="25">
        <v>1453</v>
      </c>
      <c r="P14" s="25">
        <v>1580</v>
      </c>
      <c r="Q14" s="25">
        <v>1457</v>
      </c>
      <c r="R14" s="25">
        <v>2377</v>
      </c>
    </row>
    <row r="15" spans="1:18" x14ac:dyDescent="0.35">
      <c r="A15" s="9">
        <v>2012</v>
      </c>
      <c r="B15" s="10">
        <v>41244</v>
      </c>
      <c r="C15" s="11">
        <v>19245</v>
      </c>
      <c r="D15" s="11">
        <v>6863</v>
      </c>
      <c r="E15" s="11">
        <v>3265</v>
      </c>
      <c r="F15" s="11">
        <v>1577</v>
      </c>
      <c r="G15" s="11" t="s">
        <v>16</v>
      </c>
      <c r="H15" s="11" t="s">
        <v>16</v>
      </c>
      <c r="I15" s="11" t="s">
        <v>16</v>
      </c>
      <c r="J15" s="11" t="s">
        <v>16</v>
      </c>
      <c r="K15" s="25">
        <v>1107</v>
      </c>
      <c r="L15" s="25">
        <v>1149</v>
      </c>
      <c r="M15" s="25">
        <v>870</v>
      </c>
      <c r="N15" s="25">
        <v>2609</v>
      </c>
      <c r="O15" s="25">
        <v>1291</v>
      </c>
      <c r="P15" s="25">
        <v>1417</v>
      </c>
      <c r="Q15" s="25">
        <v>1325</v>
      </c>
      <c r="R15" s="25">
        <v>2686</v>
      </c>
    </row>
    <row r="16" spans="1:18" x14ac:dyDescent="0.35">
      <c r="A16" s="9">
        <v>2013</v>
      </c>
      <c r="B16" s="10">
        <v>41275</v>
      </c>
      <c r="C16" s="11">
        <v>21620</v>
      </c>
      <c r="D16" s="11">
        <v>7634</v>
      </c>
      <c r="E16" s="11">
        <v>4143</v>
      </c>
      <c r="F16" s="11">
        <v>1655</v>
      </c>
      <c r="G16" s="11" t="s">
        <v>16</v>
      </c>
      <c r="H16" s="11" t="s">
        <v>16</v>
      </c>
      <c r="I16" s="11" t="s">
        <v>16</v>
      </c>
      <c r="J16" s="11" t="s">
        <v>16</v>
      </c>
      <c r="K16" s="25">
        <v>1623</v>
      </c>
      <c r="L16" s="25">
        <v>1170</v>
      </c>
      <c r="M16" s="25">
        <v>1169</v>
      </c>
      <c r="N16" s="25">
        <v>3277</v>
      </c>
      <c r="O16" s="25">
        <v>1953</v>
      </c>
      <c r="P16" s="25">
        <v>1490</v>
      </c>
      <c r="Q16" s="25">
        <v>1367</v>
      </c>
      <c r="R16" s="25">
        <v>2737</v>
      </c>
    </row>
    <row r="17" spans="1:18" x14ac:dyDescent="0.35">
      <c r="A17" s="9">
        <v>2013</v>
      </c>
      <c r="B17" s="10">
        <v>41306</v>
      </c>
      <c r="C17" s="11">
        <v>16653</v>
      </c>
      <c r="D17" s="11">
        <v>5837</v>
      </c>
      <c r="E17" s="11">
        <v>3053</v>
      </c>
      <c r="F17" s="11">
        <v>1466</v>
      </c>
      <c r="G17" s="11" t="s">
        <v>16</v>
      </c>
      <c r="H17" s="11" t="s">
        <v>16</v>
      </c>
      <c r="I17" s="11" t="s">
        <v>16</v>
      </c>
      <c r="J17" s="11" t="s">
        <v>16</v>
      </c>
      <c r="K17" s="25">
        <v>1012</v>
      </c>
      <c r="L17" s="25">
        <v>893</v>
      </c>
      <c r="M17" s="25">
        <v>932</v>
      </c>
      <c r="N17" s="25">
        <v>3122</v>
      </c>
      <c r="O17" s="25">
        <v>1187</v>
      </c>
      <c r="P17" s="25">
        <v>1046</v>
      </c>
      <c r="Q17" s="25">
        <v>1190</v>
      </c>
      <c r="R17" s="25">
        <v>2457</v>
      </c>
    </row>
    <row r="18" spans="1:18" x14ac:dyDescent="0.35">
      <c r="A18" s="9">
        <v>2013</v>
      </c>
      <c r="B18" s="10">
        <v>41334</v>
      </c>
      <c r="C18" s="11">
        <v>17945</v>
      </c>
      <c r="D18" s="11">
        <v>6464</v>
      </c>
      <c r="E18" s="11">
        <v>2943</v>
      </c>
      <c r="F18" s="11">
        <v>1429</v>
      </c>
      <c r="G18" s="11" t="s">
        <v>16</v>
      </c>
      <c r="H18" s="11" t="s">
        <v>16</v>
      </c>
      <c r="I18" s="11" t="s">
        <v>16</v>
      </c>
      <c r="J18" s="11" t="s">
        <v>16</v>
      </c>
      <c r="K18" s="25">
        <v>1269</v>
      </c>
      <c r="L18" s="25">
        <v>910</v>
      </c>
      <c r="M18" s="25">
        <v>935</v>
      </c>
      <c r="N18" s="25">
        <v>2904</v>
      </c>
      <c r="O18" s="25">
        <v>1121</v>
      </c>
      <c r="P18" s="25">
        <v>1338</v>
      </c>
      <c r="Q18" s="25">
        <v>1216</v>
      </c>
      <c r="R18" s="25">
        <v>2462</v>
      </c>
    </row>
    <row r="19" spans="1:18" x14ac:dyDescent="0.35">
      <c r="A19" s="9">
        <v>2013</v>
      </c>
      <c r="B19" s="10">
        <v>41365</v>
      </c>
      <c r="C19" s="11">
        <v>19955</v>
      </c>
      <c r="D19" s="11">
        <v>7767</v>
      </c>
      <c r="E19" s="11">
        <v>3969</v>
      </c>
      <c r="F19" s="11">
        <v>1984</v>
      </c>
      <c r="G19" s="11" t="s">
        <v>16</v>
      </c>
      <c r="H19" s="11" t="s">
        <v>16</v>
      </c>
      <c r="I19" s="11" t="s">
        <v>16</v>
      </c>
      <c r="J19" s="11" t="s">
        <v>16</v>
      </c>
      <c r="K19" s="25">
        <v>1440</v>
      </c>
      <c r="L19" s="25">
        <v>1103</v>
      </c>
      <c r="M19" s="25">
        <v>1102</v>
      </c>
      <c r="N19" s="25">
        <v>3530</v>
      </c>
      <c r="O19" s="25">
        <v>1886</v>
      </c>
      <c r="P19" s="25">
        <v>1773</v>
      </c>
      <c r="Q19" s="25">
        <v>1935</v>
      </c>
      <c r="R19" s="25">
        <v>2293</v>
      </c>
    </row>
    <row r="20" spans="1:18" x14ac:dyDescent="0.35">
      <c r="A20" s="9">
        <v>2013</v>
      </c>
      <c r="B20" s="10">
        <v>41395</v>
      </c>
      <c r="C20" s="11">
        <v>18820</v>
      </c>
      <c r="D20" s="11">
        <v>7272</v>
      </c>
      <c r="E20" s="11">
        <v>3260</v>
      </c>
      <c r="F20" s="11">
        <v>2095</v>
      </c>
      <c r="G20" s="11" t="s">
        <v>16</v>
      </c>
      <c r="H20" s="11" t="s">
        <v>16</v>
      </c>
      <c r="I20" s="11" t="s">
        <v>16</v>
      </c>
      <c r="J20" s="11" t="s">
        <v>16</v>
      </c>
      <c r="K20" s="25">
        <v>1522</v>
      </c>
      <c r="L20" s="25">
        <v>1030</v>
      </c>
      <c r="M20" s="25">
        <v>1040</v>
      </c>
      <c r="N20" s="25">
        <v>3178</v>
      </c>
      <c r="O20" s="25">
        <v>1555</v>
      </c>
      <c r="P20" s="25">
        <v>1255</v>
      </c>
      <c r="Q20" s="25">
        <v>1740</v>
      </c>
      <c r="R20" s="25">
        <v>2202</v>
      </c>
    </row>
    <row r="21" spans="1:18" x14ac:dyDescent="0.35">
      <c r="A21" s="9">
        <v>2013</v>
      </c>
      <c r="B21" s="10">
        <v>41426</v>
      </c>
      <c r="C21" s="11">
        <v>17443</v>
      </c>
      <c r="D21" s="11">
        <v>7167</v>
      </c>
      <c r="E21" s="11">
        <v>3988</v>
      </c>
      <c r="F21" s="11">
        <v>1598</v>
      </c>
      <c r="G21" s="11" t="s">
        <v>16</v>
      </c>
      <c r="H21" s="11" t="s">
        <v>16</v>
      </c>
      <c r="I21" s="11" t="s">
        <v>16</v>
      </c>
      <c r="J21" s="11" t="s">
        <v>16</v>
      </c>
      <c r="K21" s="25">
        <v>1181</v>
      </c>
      <c r="L21" s="25">
        <v>1157</v>
      </c>
      <c r="M21" s="25">
        <v>920</v>
      </c>
      <c r="N21" s="25">
        <v>2705</v>
      </c>
      <c r="O21" s="25">
        <v>1535</v>
      </c>
      <c r="P21" s="25">
        <v>1591</v>
      </c>
      <c r="Q21" s="25">
        <v>1621</v>
      </c>
      <c r="R21" s="25">
        <v>1804</v>
      </c>
    </row>
    <row r="22" spans="1:18" x14ac:dyDescent="0.35">
      <c r="A22" s="9">
        <v>2013</v>
      </c>
      <c r="B22" s="10">
        <v>41456</v>
      </c>
      <c r="C22" s="11">
        <v>18760</v>
      </c>
      <c r="D22" s="11">
        <v>7198</v>
      </c>
      <c r="E22" s="11">
        <v>4327</v>
      </c>
      <c r="F22" s="11">
        <v>1901</v>
      </c>
      <c r="G22" s="11" t="s">
        <v>16</v>
      </c>
      <c r="H22" s="11" t="s">
        <v>16</v>
      </c>
      <c r="I22" s="11" t="s">
        <v>16</v>
      </c>
      <c r="J22" s="11" t="s">
        <v>16</v>
      </c>
      <c r="K22" s="25">
        <v>1713</v>
      </c>
      <c r="L22" s="25">
        <v>896</v>
      </c>
      <c r="M22" s="25">
        <v>1109</v>
      </c>
      <c r="N22" s="25">
        <v>3104</v>
      </c>
      <c r="O22" s="25">
        <v>1445</v>
      </c>
      <c r="P22" s="25">
        <v>1562</v>
      </c>
      <c r="Q22" s="25">
        <v>1674</v>
      </c>
      <c r="R22" s="25">
        <v>2378</v>
      </c>
    </row>
    <row r="23" spans="1:18" x14ac:dyDescent="0.35">
      <c r="A23" s="9">
        <v>2013</v>
      </c>
      <c r="B23" s="10">
        <v>41487</v>
      </c>
      <c r="C23" s="11">
        <v>18949</v>
      </c>
      <c r="D23" s="11">
        <v>7961</v>
      </c>
      <c r="E23" s="11">
        <v>3886</v>
      </c>
      <c r="F23" s="11">
        <v>1766</v>
      </c>
      <c r="G23" s="11" t="s">
        <v>16</v>
      </c>
      <c r="H23" s="11" t="s">
        <v>16</v>
      </c>
      <c r="I23" s="11" t="s">
        <v>16</v>
      </c>
      <c r="J23" s="11" t="s">
        <v>16</v>
      </c>
      <c r="K23" s="25">
        <v>1572</v>
      </c>
      <c r="L23" s="25">
        <v>1270</v>
      </c>
      <c r="M23" s="25">
        <v>988</v>
      </c>
      <c r="N23" s="25">
        <v>3504</v>
      </c>
      <c r="O23" s="25">
        <v>1596</v>
      </c>
      <c r="P23" s="25">
        <v>1486</v>
      </c>
      <c r="Q23" s="25">
        <v>1729</v>
      </c>
      <c r="R23" s="25">
        <v>2523</v>
      </c>
    </row>
    <row r="24" spans="1:18" x14ac:dyDescent="0.35">
      <c r="A24" s="9">
        <v>2013</v>
      </c>
      <c r="B24" s="10">
        <v>41518</v>
      </c>
      <c r="C24" s="11">
        <v>18310</v>
      </c>
      <c r="D24" s="11">
        <v>7612</v>
      </c>
      <c r="E24" s="11">
        <v>3998</v>
      </c>
      <c r="F24" s="11">
        <v>1344</v>
      </c>
      <c r="G24" s="11" t="s">
        <v>16</v>
      </c>
      <c r="H24" s="11" t="s">
        <v>16</v>
      </c>
      <c r="I24" s="11" t="s">
        <v>16</v>
      </c>
      <c r="J24" s="11" t="s">
        <v>16</v>
      </c>
      <c r="K24" s="25">
        <v>1435</v>
      </c>
      <c r="L24" s="25">
        <v>1204</v>
      </c>
      <c r="M24" s="25">
        <v>1298</v>
      </c>
      <c r="N24" s="25">
        <v>3571</v>
      </c>
      <c r="O24" s="25">
        <v>1578</v>
      </c>
      <c r="P24" s="25">
        <v>1562</v>
      </c>
      <c r="Q24" s="25">
        <v>1757</v>
      </c>
      <c r="R24" s="25">
        <v>2413</v>
      </c>
    </row>
    <row r="25" spans="1:18" x14ac:dyDescent="0.35">
      <c r="A25" s="9">
        <v>2013</v>
      </c>
      <c r="B25" s="10">
        <v>41548</v>
      </c>
      <c r="C25" s="11">
        <v>19542</v>
      </c>
      <c r="D25" s="11">
        <v>8315</v>
      </c>
      <c r="E25" s="11">
        <v>4290</v>
      </c>
      <c r="F25" s="11">
        <v>1822</v>
      </c>
      <c r="G25" s="11" t="s">
        <v>16</v>
      </c>
      <c r="H25" s="11" t="s">
        <v>16</v>
      </c>
      <c r="I25" s="11" t="s">
        <v>16</v>
      </c>
      <c r="J25" s="11" t="s">
        <v>16</v>
      </c>
      <c r="K25" s="25">
        <v>1417</v>
      </c>
      <c r="L25" s="25">
        <v>1185</v>
      </c>
      <c r="M25" s="25">
        <v>1455</v>
      </c>
      <c r="N25" s="25">
        <v>3723</v>
      </c>
      <c r="O25" s="25">
        <v>1618</v>
      </c>
      <c r="P25" s="25">
        <v>1076</v>
      </c>
      <c r="Q25" s="25">
        <v>1764</v>
      </c>
      <c r="R25" s="25">
        <v>2372</v>
      </c>
    </row>
    <row r="26" spans="1:18" x14ac:dyDescent="0.35">
      <c r="A26" s="9">
        <v>2013</v>
      </c>
      <c r="B26" s="10">
        <v>41579</v>
      </c>
      <c r="C26" s="11">
        <v>16483</v>
      </c>
      <c r="D26" s="11">
        <v>6682</v>
      </c>
      <c r="E26" s="11">
        <v>3861</v>
      </c>
      <c r="F26" s="11">
        <v>1484</v>
      </c>
      <c r="G26" s="11" t="s">
        <v>16</v>
      </c>
      <c r="H26" s="11" t="s">
        <v>16</v>
      </c>
      <c r="I26" s="11" t="s">
        <v>16</v>
      </c>
      <c r="J26" s="11" t="s">
        <v>16</v>
      </c>
      <c r="K26" s="25">
        <v>1495</v>
      </c>
      <c r="L26" s="25">
        <v>960</v>
      </c>
      <c r="M26" s="25">
        <v>1350</v>
      </c>
      <c r="N26" s="25">
        <v>2971</v>
      </c>
      <c r="O26" s="25">
        <v>1453</v>
      </c>
      <c r="P26" s="25">
        <v>1277</v>
      </c>
      <c r="Q26" s="25">
        <v>1527</v>
      </c>
      <c r="R26" s="25">
        <v>1951</v>
      </c>
    </row>
    <row r="27" spans="1:18" x14ac:dyDescent="0.35">
      <c r="A27" s="9">
        <v>2013</v>
      </c>
      <c r="B27" s="10">
        <v>41609</v>
      </c>
      <c r="C27" s="11">
        <v>18122</v>
      </c>
      <c r="D27" s="11">
        <v>6680</v>
      </c>
      <c r="E27" s="11">
        <v>4237</v>
      </c>
      <c r="F27" s="11">
        <v>1418</v>
      </c>
      <c r="G27" s="11" t="s">
        <v>16</v>
      </c>
      <c r="H27" s="11" t="s">
        <v>16</v>
      </c>
      <c r="I27" s="11" t="s">
        <v>16</v>
      </c>
      <c r="J27" s="11" t="s">
        <v>16</v>
      </c>
      <c r="K27" s="25">
        <v>1453</v>
      </c>
      <c r="L27" s="25">
        <v>989</v>
      </c>
      <c r="M27" s="25">
        <v>973</v>
      </c>
      <c r="N27" s="25">
        <v>3307</v>
      </c>
      <c r="O27" s="25">
        <v>1546</v>
      </c>
      <c r="P27" s="25">
        <v>1323</v>
      </c>
      <c r="Q27" s="25">
        <v>1796</v>
      </c>
      <c r="R27" s="25">
        <v>2089</v>
      </c>
    </row>
    <row r="28" spans="1:18" x14ac:dyDescent="0.35">
      <c r="A28" s="9">
        <v>2014</v>
      </c>
      <c r="B28" s="10">
        <v>41640</v>
      </c>
      <c r="C28" s="11">
        <v>19709</v>
      </c>
      <c r="D28" s="11">
        <v>7526</v>
      </c>
      <c r="E28" s="11">
        <v>4175</v>
      </c>
      <c r="F28" s="11">
        <v>1781</v>
      </c>
      <c r="G28" s="11" t="s">
        <v>16</v>
      </c>
      <c r="H28" s="11" t="s">
        <v>16</v>
      </c>
      <c r="I28" s="11" t="s">
        <v>16</v>
      </c>
      <c r="J28" s="11" t="s">
        <v>16</v>
      </c>
      <c r="K28" s="25">
        <v>1756</v>
      </c>
      <c r="L28" s="25">
        <v>1151</v>
      </c>
      <c r="M28" s="25">
        <v>1016</v>
      </c>
      <c r="N28" s="25">
        <v>3233</v>
      </c>
      <c r="O28" s="25">
        <v>1988</v>
      </c>
      <c r="P28" s="25">
        <v>1170</v>
      </c>
      <c r="Q28" s="25">
        <v>1834</v>
      </c>
      <c r="R28" s="25">
        <v>2263</v>
      </c>
    </row>
    <row r="29" spans="1:18" x14ac:dyDescent="0.35">
      <c r="A29" s="9">
        <v>2014</v>
      </c>
      <c r="B29" s="10">
        <v>41671</v>
      </c>
      <c r="C29" s="11">
        <v>15621</v>
      </c>
      <c r="D29" s="11">
        <v>6665</v>
      </c>
      <c r="E29" s="11">
        <v>3731</v>
      </c>
      <c r="F29" s="11">
        <v>1677</v>
      </c>
      <c r="G29" s="11" t="s">
        <v>16</v>
      </c>
      <c r="H29" s="11" t="s">
        <v>16</v>
      </c>
      <c r="I29" s="11" t="s">
        <v>16</v>
      </c>
      <c r="J29" s="11" t="s">
        <v>16</v>
      </c>
      <c r="K29" s="25">
        <v>1440</v>
      </c>
      <c r="L29" s="25">
        <v>1054</v>
      </c>
      <c r="M29" s="25">
        <v>1034</v>
      </c>
      <c r="N29" s="25">
        <v>1822</v>
      </c>
      <c r="O29" s="25">
        <v>1283</v>
      </c>
      <c r="P29" s="25">
        <v>1301</v>
      </c>
      <c r="Q29" s="25">
        <v>1305</v>
      </c>
      <c r="R29" s="25">
        <v>1745</v>
      </c>
    </row>
    <row r="30" spans="1:18" x14ac:dyDescent="0.35">
      <c r="A30" s="9">
        <v>2014</v>
      </c>
      <c r="B30" s="10">
        <v>41699</v>
      </c>
      <c r="C30" s="11">
        <v>13507</v>
      </c>
      <c r="D30" s="11">
        <v>5828</v>
      </c>
      <c r="E30" s="11">
        <v>3586</v>
      </c>
      <c r="F30" s="11">
        <v>1640</v>
      </c>
      <c r="G30" s="11" t="s">
        <v>16</v>
      </c>
      <c r="H30" s="11" t="s">
        <v>16</v>
      </c>
      <c r="I30" s="11" t="s">
        <v>16</v>
      </c>
      <c r="J30" s="11" t="s">
        <v>16</v>
      </c>
      <c r="K30" s="25">
        <v>1479</v>
      </c>
      <c r="L30" s="25">
        <v>912</v>
      </c>
      <c r="M30" s="25">
        <v>839</v>
      </c>
      <c r="N30" s="25">
        <v>2552</v>
      </c>
      <c r="O30" s="25">
        <v>1128</v>
      </c>
      <c r="P30" s="25">
        <v>1195</v>
      </c>
      <c r="Q30" s="25">
        <v>1337</v>
      </c>
      <c r="R30" s="25">
        <v>1852</v>
      </c>
    </row>
    <row r="31" spans="1:18" x14ac:dyDescent="0.35">
      <c r="A31" s="9">
        <v>2014</v>
      </c>
      <c r="B31" s="10">
        <v>41730</v>
      </c>
      <c r="C31" s="11">
        <v>15633</v>
      </c>
      <c r="D31" s="11">
        <v>5486</v>
      </c>
      <c r="E31" s="11">
        <v>3953</v>
      </c>
      <c r="F31" s="11">
        <v>1760</v>
      </c>
      <c r="G31" s="11" t="s">
        <v>16</v>
      </c>
      <c r="H31" s="11" t="s">
        <v>16</v>
      </c>
      <c r="I31" s="11" t="s">
        <v>16</v>
      </c>
      <c r="J31" s="11" t="s">
        <v>16</v>
      </c>
      <c r="K31" s="25">
        <v>1460</v>
      </c>
      <c r="L31" s="25">
        <v>1199</v>
      </c>
      <c r="M31" s="25">
        <v>912</v>
      </c>
      <c r="N31" s="25">
        <v>2450</v>
      </c>
      <c r="O31" s="25">
        <v>1217</v>
      </c>
      <c r="P31" s="25">
        <v>1538</v>
      </c>
      <c r="Q31" s="25">
        <v>1363</v>
      </c>
      <c r="R31" s="25">
        <v>1646</v>
      </c>
    </row>
    <row r="32" spans="1:18" x14ac:dyDescent="0.35">
      <c r="A32" s="9">
        <v>2014</v>
      </c>
      <c r="B32" s="10">
        <v>41760</v>
      </c>
      <c r="C32" s="11">
        <v>16692</v>
      </c>
      <c r="D32" s="11">
        <v>6796</v>
      </c>
      <c r="E32" s="11">
        <v>4041</v>
      </c>
      <c r="F32" s="11">
        <v>2010</v>
      </c>
      <c r="G32" s="11" t="s">
        <v>16</v>
      </c>
      <c r="H32" s="11" t="s">
        <v>16</v>
      </c>
      <c r="I32" s="11" t="s">
        <v>16</v>
      </c>
      <c r="J32" s="11" t="s">
        <v>16</v>
      </c>
      <c r="K32" s="25">
        <v>1519</v>
      </c>
      <c r="L32" s="25">
        <v>1083</v>
      </c>
      <c r="M32" s="25">
        <v>951</v>
      </c>
      <c r="N32" s="25">
        <v>2694</v>
      </c>
      <c r="O32" s="25">
        <v>1480</v>
      </c>
      <c r="P32" s="25">
        <v>1484</v>
      </c>
      <c r="Q32" s="25">
        <v>1633</v>
      </c>
      <c r="R32" s="25">
        <v>1950</v>
      </c>
    </row>
    <row r="33" spans="1:18" x14ac:dyDescent="0.35">
      <c r="A33" s="9">
        <v>2014</v>
      </c>
      <c r="B33" s="10">
        <v>41791</v>
      </c>
      <c r="C33" s="11">
        <v>14496</v>
      </c>
      <c r="D33" s="11">
        <v>5397</v>
      </c>
      <c r="E33" s="11">
        <v>4004</v>
      </c>
      <c r="F33" s="11">
        <v>1780</v>
      </c>
      <c r="G33" s="11" t="s">
        <v>16</v>
      </c>
      <c r="H33" s="11" t="s">
        <v>16</v>
      </c>
      <c r="I33" s="11" t="s">
        <v>16</v>
      </c>
      <c r="J33" s="11" t="s">
        <v>16</v>
      </c>
      <c r="K33" s="25">
        <v>1673</v>
      </c>
      <c r="L33" s="25">
        <v>1063</v>
      </c>
      <c r="M33" s="25">
        <v>1058</v>
      </c>
      <c r="N33" s="25">
        <v>2053</v>
      </c>
      <c r="O33" s="25">
        <v>1144</v>
      </c>
      <c r="P33" s="25">
        <v>1182</v>
      </c>
      <c r="Q33" s="25">
        <v>1415</v>
      </c>
      <c r="R33" s="25">
        <v>1794</v>
      </c>
    </row>
    <row r="34" spans="1:18" x14ac:dyDescent="0.35">
      <c r="A34" s="9">
        <v>2014</v>
      </c>
      <c r="B34" s="10">
        <v>41821</v>
      </c>
      <c r="C34" s="11">
        <v>17489</v>
      </c>
      <c r="D34" s="11">
        <v>7078</v>
      </c>
      <c r="E34" s="11">
        <v>4222</v>
      </c>
      <c r="F34" s="11">
        <v>2145</v>
      </c>
      <c r="G34" s="11" t="s">
        <v>16</v>
      </c>
      <c r="H34" s="11" t="s">
        <v>16</v>
      </c>
      <c r="I34" s="11" t="s">
        <v>16</v>
      </c>
      <c r="J34" s="11" t="s">
        <v>16</v>
      </c>
      <c r="K34" s="25">
        <v>1437</v>
      </c>
      <c r="L34" s="25">
        <v>1300</v>
      </c>
      <c r="M34" s="25">
        <v>1275</v>
      </c>
      <c r="N34" s="25">
        <v>2874</v>
      </c>
      <c r="O34" s="25">
        <v>1472</v>
      </c>
      <c r="P34" s="25">
        <v>1337</v>
      </c>
      <c r="Q34" s="25">
        <v>1712</v>
      </c>
      <c r="R34" s="25">
        <v>2186</v>
      </c>
    </row>
    <row r="35" spans="1:18" x14ac:dyDescent="0.35">
      <c r="A35" s="9">
        <v>2014</v>
      </c>
      <c r="B35" s="10">
        <v>41852</v>
      </c>
      <c r="C35" s="11">
        <v>16766</v>
      </c>
      <c r="D35" s="11">
        <v>7025</v>
      </c>
      <c r="E35" s="11">
        <v>4211</v>
      </c>
      <c r="F35" s="11">
        <v>1730</v>
      </c>
      <c r="G35" s="11" t="s">
        <v>16</v>
      </c>
      <c r="H35" s="11" t="s">
        <v>16</v>
      </c>
      <c r="I35" s="11" t="s">
        <v>16</v>
      </c>
      <c r="J35" s="11" t="s">
        <v>16</v>
      </c>
      <c r="K35" s="25">
        <v>1580</v>
      </c>
      <c r="L35" s="25">
        <v>965</v>
      </c>
      <c r="M35" s="25">
        <v>1205</v>
      </c>
      <c r="N35" s="25">
        <v>2689</v>
      </c>
      <c r="O35" s="25">
        <v>1586</v>
      </c>
      <c r="P35" s="25">
        <v>1339</v>
      </c>
      <c r="Q35" s="25">
        <v>1722</v>
      </c>
      <c r="R35" s="25">
        <v>2116</v>
      </c>
    </row>
    <row r="36" spans="1:18" x14ac:dyDescent="0.35">
      <c r="A36" s="9">
        <v>2014</v>
      </c>
      <c r="B36" s="10">
        <v>41883</v>
      </c>
      <c r="C36" s="11">
        <v>17690</v>
      </c>
      <c r="D36" s="11">
        <v>7119</v>
      </c>
      <c r="E36" s="11">
        <v>4612</v>
      </c>
      <c r="F36" s="11">
        <v>1852</v>
      </c>
      <c r="G36" s="11" t="s">
        <v>16</v>
      </c>
      <c r="H36" s="11" t="s">
        <v>16</v>
      </c>
      <c r="I36" s="11" t="s">
        <v>16</v>
      </c>
      <c r="J36" s="11" t="s">
        <v>16</v>
      </c>
      <c r="K36" s="25">
        <v>1696</v>
      </c>
      <c r="L36" s="25">
        <v>1181</v>
      </c>
      <c r="M36" s="25">
        <v>1319</v>
      </c>
      <c r="N36" s="25">
        <v>3033</v>
      </c>
      <c r="O36" s="25">
        <v>1489</v>
      </c>
      <c r="P36" s="25">
        <v>1415</v>
      </c>
      <c r="Q36" s="25">
        <v>1644</v>
      </c>
      <c r="R36" s="25">
        <v>2154</v>
      </c>
    </row>
    <row r="37" spans="1:18" x14ac:dyDescent="0.35">
      <c r="A37" s="9">
        <v>2014</v>
      </c>
      <c r="B37" s="10">
        <v>41913</v>
      </c>
      <c r="C37" s="11">
        <v>17901</v>
      </c>
      <c r="D37" s="11">
        <v>7319</v>
      </c>
      <c r="E37" s="11">
        <v>4721</v>
      </c>
      <c r="F37" s="11">
        <v>1894</v>
      </c>
      <c r="G37" s="11" t="s">
        <v>16</v>
      </c>
      <c r="H37" s="11" t="s">
        <v>16</v>
      </c>
      <c r="I37" s="11" t="s">
        <v>16</v>
      </c>
      <c r="J37" s="11" t="s">
        <v>16</v>
      </c>
      <c r="K37" s="25">
        <v>1612</v>
      </c>
      <c r="L37" s="25">
        <v>1113</v>
      </c>
      <c r="M37" s="25">
        <v>1528</v>
      </c>
      <c r="N37" s="25">
        <v>3305</v>
      </c>
      <c r="O37" s="25">
        <v>1450</v>
      </c>
      <c r="P37" s="25">
        <v>1895</v>
      </c>
      <c r="Q37" s="25">
        <v>1953</v>
      </c>
      <c r="R37" s="25">
        <v>2243</v>
      </c>
    </row>
    <row r="38" spans="1:18" x14ac:dyDescent="0.35">
      <c r="A38" s="9">
        <v>2014</v>
      </c>
      <c r="B38" s="10">
        <v>41944</v>
      </c>
      <c r="C38" s="11">
        <v>15337</v>
      </c>
      <c r="D38" s="11">
        <v>6077</v>
      </c>
      <c r="E38" s="11">
        <v>3786</v>
      </c>
      <c r="F38" s="11">
        <v>1487</v>
      </c>
      <c r="G38" s="11" t="s">
        <v>16</v>
      </c>
      <c r="H38" s="11" t="s">
        <v>16</v>
      </c>
      <c r="I38" s="11" t="s">
        <v>16</v>
      </c>
      <c r="J38" s="11" t="s">
        <v>16</v>
      </c>
      <c r="K38" s="25">
        <v>1690</v>
      </c>
      <c r="L38" s="25">
        <v>1091</v>
      </c>
      <c r="M38" s="25">
        <v>1101</v>
      </c>
      <c r="N38" s="25">
        <v>3054</v>
      </c>
      <c r="O38" s="25">
        <v>1399</v>
      </c>
      <c r="P38" s="25">
        <v>1064</v>
      </c>
      <c r="Q38" s="25">
        <v>1437</v>
      </c>
      <c r="R38" s="25">
        <v>1784</v>
      </c>
    </row>
    <row r="39" spans="1:18" x14ac:dyDescent="0.35">
      <c r="A39" s="9">
        <v>2014</v>
      </c>
      <c r="B39" s="10">
        <v>41974</v>
      </c>
      <c r="C39" s="11">
        <v>17804</v>
      </c>
      <c r="D39" s="11">
        <v>6339</v>
      </c>
      <c r="E39" s="11">
        <v>4277</v>
      </c>
      <c r="F39" s="11">
        <v>1836</v>
      </c>
      <c r="G39" s="11" t="s">
        <v>16</v>
      </c>
      <c r="H39" s="11" t="s">
        <v>16</v>
      </c>
      <c r="I39" s="11" t="s">
        <v>16</v>
      </c>
      <c r="J39" s="11" t="s">
        <v>16</v>
      </c>
      <c r="K39" s="25">
        <v>1416</v>
      </c>
      <c r="L39" s="25">
        <v>1030</v>
      </c>
      <c r="M39" s="25">
        <v>1076</v>
      </c>
      <c r="N39" s="25">
        <v>3003</v>
      </c>
      <c r="O39" s="25">
        <v>1497</v>
      </c>
      <c r="P39" s="25">
        <v>1140</v>
      </c>
      <c r="Q39" s="25">
        <v>1425</v>
      </c>
      <c r="R39" s="25">
        <v>2367</v>
      </c>
    </row>
    <row r="40" spans="1:18" x14ac:dyDescent="0.35">
      <c r="A40" s="9">
        <v>2015</v>
      </c>
      <c r="B40" s="10">
        <v>42005</v>
      </c>
      <c r="C40" s="11">
        <v>16661</v>
      </c>
      <c r="D40" s="11">
        <v>6505</v>
      </c>
      <c r="E40" s="11">
        <v>4982</v>
      </c>
      <c r="F40" s="11">
        <v>1855</v>
      </c>
      <c r="G40" s="11" t="s">
        <v>16</v>
      </c>
      <c r="H40" s="11" t="s">
        <v>16</v>
      </c>
      <c r="I40" s="11" t="s">
        <v>16</v>
      </c>
      <c r="J40" s="11" t="s">
        <v>16</v>
      </c>
      <c r="K40" s="25">
        <v>1766</v>
      </c>
      <c r="L40" s="25">
        <v>1030</v>
      </c>
      <c r="M40" s="25">
        <v>976</v>
      </c>
      <c r="N40" s="25">
        <v>2739</v>
      </c>
      <c r="O40" s="25">
        <v>1706</v>
      </c>
      <c r="P40" s="25">
        <v>1289</v>
      </c>
      <c r="Q40" s="25">
        <v>1191</v>
      </c>
      <c r="R40" s="25">
        <v>2064</v>
      </c>
    </row>
    <row r="41" spans="1:18" x14ac:dyDescent="0.35">
      <c r="A41" s="9">
        <v>2015</v>
      </c>
      <c r="B41" s="10">
        <v>42036</v>
      </c>
      <c r="C41" s="11">
        <v>13179</v>
      </c>
      <c r="D41" s="11">
        <v>5389</v>
      </c>
      <c r="E41" s="11">
        <v>3826</v>
      </c>
      <c r="F41" s="11">
        <v>1398</v>
      </c>
      <c r="G41" s="11" t="s">
        <v>16</v>
      </c>
      <c r="H41" s="11" t="s">
        <v>16</v>
      </c>
      <c r="I41" s="11" t="s">
        <v>16</v>
      </c>
      <c r="J41" s="11" t="s">
        <v>16</v>
      </c>
      <c r="K41" s="25">
        <v>1326</v>
      </c>
      <c r="L41" s="25">
        <v>880</v>
      </c>
      <c r="M41" s="25">
        <v>1173</v>
      </c>
      <c r="N41" s="25">
        <v>2301</v>
      </c>
      <c r="O41" s="25">
        <v>1143</v>
      </c>
      <c r="P41" s="25">
        <v>985</v>
      </c>
      <c r="Q41" s="25">
        <v>1219</v>
      </c>
      <c r="R41" s="25">
        <v>2078</v>
      </c>
    </row>
    <row r="42" spans="1:18" x14ac:dyDescent="0.35">
      <c r="A42" s="9">
        <v>2015</v>
      </c>
      <c r="B42" s="10">
        <v>42064</v>
      </c>
      <c r="C42" s="11">
        <v>15927</v>
      </c>
      <c r="D42" s="11">
        <v>7397</v>
      </c>
      <c r="E42" s="11">
        <v>4613</v>
      </c>
      <c r="F42" s="11">
        <v>1414</v>
      </c>
      <c r="G42" s="11" t="s">
        <v>16</v>
      </c>
      <c r="H42" s="11" t="s">
        <v>16</v>
      </c>
      <c r="I42" s="11" t="s">
        <v>16</v>
      </c>
      <c r="J42" s="11" t="s">
        <v>16</v>
      </c>
      <c r="K42" s="25">
        <v>1747</v>
      </c>
      <c r="L42" s="25">
        <v>1049</v>
      </c>
      <c r="M42" s="25">
        <v>1129</v>
      </c>
      <c r="N42" s="25">
        <v>2801</v>
      </c>
      <c r="O42" s="25">
        <v>1461</v>
      </c>
      <c r="P42" s="25">
        <v>1187</v>
      </c>
      <c r="Q42" s="25">
        <v>1367</v>
      </c>
      <c r="R42" s="25">
        <v>2079</v>
      </c>
    </row>
    <row r="43" spans="1:18" x14ac:dyDescent="0.35">
      <c r="A43" s="9">
        <v>2015</v>
      </c>
      <c r="B43" s="10">
        <v>42095</v>
      </c>
      <c r="C43" s="11">
        <v>18448</v>
      </c>
      <c r="D43" s="11">
        <v>5581</v>
      </c>
      <c r="E43" s="11">
        <v>3575</v>
      </c>
      <c r="F43" s="11">
        <v>1492</v>
      </c>
      <c r="G43" s="11" t="s">
        <v>16</v>
      </c>
      <c r="H43" s="11" t="s">
        <v>16</v>
      </c>
      <c r="I43" s="11" t="s">
        <v>16</v>
      </c>
      <c r="J43" s="11" t="s">
        <v>16</v>
      </c>
      <c r="K43" s="25">
        <v>1542</v>
      </c>
      <c r="L43" s="25">
        <v>1042</v>
      </c>
      <c r="M43" s="25">
        <v>889</v>
      </c>
      <c r="N43" s="25">
        <v>2523</v>
      </c>
      <c r="O43" s="25">
        <v>1377</v>
      </c>
      <c r="P43" s="25">
        <v>1110</v>
      </c>
      <c r="Q43" s="25">
        <v>1421</v>
      </c>
      <c r="R43" s="25">
        <v>1778</v>
      </c>
    </row>
    <row r="44" spans="1:18" x14ac:dyDescent="0.35">
      <c r="A44" s="9">
        <v>2015</v>
      </c>
      <c r="B44" s="10">
        <v>42125</v>
      </c>
      <c r="C44" s="11">
        <v>16497</v>
      </c>
      <c r="D44" s="11">
        <v>5970</v>
      </c>
      <c r="E44" s="11">
        <v>4548</v>
      </c>
      <c r="F44" s="11">
        <v>1395</v>
      </c>
      <c r="G44" s="11" t="s">
        <v>16</v>
      </c>
      <c r="H44" s="11" t="s">
        <v>16</v>
      </c>
      <c r="I44" s="11" t="s">
        <v>16</v>
      </c>
      <c r="J44" s="11" t="s">
        <v>16</v>
      </c>
      <c r="K44" s="25">
        <v>1226</v>
      </c>
      <c r="L44" s="25">
        <v>1014</v>
      </c>
      <c r="M44" s="25">
        <v>1146</v>
      </c>
      <c r="N44" s="25">
        <v>3408</v>
      </c>
      <c r="O44" s="25">
        <v>1589</v>
      </c>
      <c r="P44" s="25">
        <v>1654</v>
      </c>
      <c r="Q44" s="25">
        <v>1511</v>
      </c>
      <c r="R44" s="25">
        <v>2241</v>
      </c>
    </row>
    <row r="45" spans="1:18" x14ac:dyDescent="0.35">
      <c r="A45" s="9">
        <v>2015</v>
      </c>
      <c r="B45" s="10">
        <v>42156</v>
      </c>
      <c r="C45" s="11">
        <v>15485</v>
      </c>
      <c r="D45" s="11">
        <v>5953</v>
      </c>
      <c r="E45" s="11">
        <v>4438</v>
      </c>
      <c r="F45" s="11">
        <v>1368</v>
      </c>
      <c r="G45" s="11" t="s">
        <v>16</v>
      </c>
      <c r="H45" s="11" t="s">
        <v>16</v>
      </c>
      <c r="I45" s="11" t="s">
        <v>16</v>
      </c>
      <c r="J45" s="11" t="s">
        <v>16</v>
      </c>
      <c r="K45" s="25">
        <v>1364</v>
      </c>
      <c r="L45" s="25">
        <v>1194</v>
      </c>
      <c r="M45" s="25">
        <v>1087</v>
      </c>
      <c r="N45" s="25">
        <v>3167</v>
      </c>
      <c r="O45" s="25">
        <v>1324</v>
      </c>
      <c r="P45" s="25">
        <v>1373</v>
      </c>
      <c r="Q45" s="25">
        <v>1300</v>
      </c>
      <c r="R45" s="25">
        <v>2215</v>
      </c>
    </row>
    <row r="46" spans="1:18" x14ac:dyDescent="0.35">
      <c r="A46" s="9">
        <v>2015</v>
      </c>
      <c r="B46" s="10">
        <v>42186</v>
      </c>
      <c r="C46" s="11">
        <v>14852</v>
      </c>
      <c r="D46" s="11">
        <v>6751</v>
      </c>
      <c r="E46" s="11">
        <v>4185</v>
      </c>
      <c r="F46" s="11">
        <v>1903</v>
      </c>
      <c r="G46" s="11" t="s">
        <v>16</v>
      </c>
      <c r="H46" s="11" t="s">
        <v>16</v>
      </c>
      <c r="I46" s="11" t="s">
        <v>16</v>
      </c>
      <c r="J46" s="11" t="s">
        <v>16</v>
      </c>
      <c r="K46" s="25">
        <v>1435</v>
      </c>
      <c r="L46" s="25">
        <v>1116</v>
      </c>
      <c r="M46" s="25">
        <v>1525</v>
      </c>
      <c r="N46" s="25">
        <v>2764</v>
      </c>
      <c r="O46" s="25">
        <v>1449</v>
      </c>
      <c r="P46" s="25">
        <v>1516</v>
      </c>
      <c r="Q46" s="25">
        <v>1404</v>
      </c>
      <c r="R46" s="25">
        <v>1912</v>
      </c>
    </row>
    <row r="47" spans="1:18" x14ac:dyDescent="0.35">
      <c r="A47" s="9">
        <v>2015</v>
      </c>
      <c r="B47" s="10">
        <v>42217</v>
      </c>
      <c r="C47" s="11">
        <v>14439</v>
      </c>
      <c r="D47" s="11">
        <v>6447</v>
      </c>
      <c r="E47" s="11">
        <v>4179</v>
      </c>
      <c r="F47" s="11">
        <v>1330</v>
      </c>
      <c r="G47" s="11" t="s">
        <v>16</v>
      </c>
      <c r="H47" s="11" t="s">
        <v>16</v>
      </c>
      <c r="I47" s="11" t="s">
        <v>16</v>
      </c>
      <c r="J47" s="11" t="s">
        <v>16</v>
      </c>
      <c r="K47" s="25">
        <v>1519</v>
      </c>
      <c r="L47" s="25">
        <v>1130</v>
      </c>
      <c r="M47" s="25">
        <v>1415</v>
      </c>
      <c r="N47" s="25">
        <v>3241</v>
      </c>
      <c r="O47" s="25">
        <v>1316</v>
      </c>
      <c r="P47" s="25">
        <v>1351</v>
      </c>
      <c r="Q47" s="25">
        <v>1463</v>
      </c>
      <c r="R47" s="25">
        <v>1687</v>
      </c>
    </row>
    <row r="48" spans="1:18" x14ac:dyDescent="0.35">
      <c r="A48" s="9">
        <v>2015</v>
      </c>
      <c r="B48" s="10">
        <v>42248</v>
      </c>
      <c r="C48" s="11">
        <v>13704</v>
      </c>
      <c r="D48" s="11">
        <v>6370</v>
      </c>
      <c r="E48" s="11">
        <v>3869</v>
      </c>
      <c r="F48" s="11">
        <v>1336</v>
      </c>
      <c r="G48" s="11" t="s">
        <v>16</v>
      </c>
      <c r="H48" s="11" t="s">
        <v>16</v>
      </c>
      <c r="I48" s="11" t="s">
        <v>16</v>
      </c>
      <c r="J48" s="11" t="s">
        <v>16</v>
      </c>
      <c r="K48" s="25">
        <v>1248</v>
      </c>
      <c r="L48" s="25">
        <v>1205</v>
      </c>
      <c r="M48" s="25">
        <v>1411</v>
      </c>
      <c r="N48" s="25">
        <v>2879</v>
      </c>
      <c r="O48" s="25">
        <v>1367</v>
      </c>
      <c r="P48" s="25">
        <v>1263</v>
      </c>
      <c r="Q48" s="25">
        <v>1369</v>
      </c>
      <c r="R48" s="25">
        <v>1840</v>
      </c>
    </row>
    <row r="49" spans="1:18" x14ac:dyDescent="0.35">
      <c r="A49" s="9">
        <v>2015</v>
      </c>
      <c r="B49" s="10">
        <v>42278</v>
      </c>
      <c r="C49" s="11">
        <v>14494</v>
      </c>
      <c r="D49" s="11">
        <v>6145</v>
      </c>
      <c r="E49" s="11">
        <v>4163</v>
      </c>
      <c r="F49" s="11">
        <v>1556</v>
      </c>
      <c r="G49" s="11" t="s">
        <v>16</v>
      </c>
      <c r="H49" s="11" t="s">
        <v>16</v>
      </c>
      <c r="I49" s="11" t="s">
        <v>16</v>
      </c>
      <c r="J49" s="11" t="s">
        <v>16</v>
      </c>
      <c r="K49" s="25">
        <v>1332</v>
      </c>
      <c r="L49" s="25">
        <v>1026</v>
      </c>
      <c r="M49" s="25">
        <v>982</v>
      </c>
      <c r="N49" s="25">
        <v>2667</v>
      </c>
      <c r="O49" s="25">
        <v>1520</v>
      </c>
      <c r="P49" s="25">
        <v>1073</v>
      </c>
      <c r="Q49" s="25">
        <v>1297</v>
      </c>
      <c r="R49" s="25">
        <v>1540</v>
      </c>
    </row>
    <row r="50" spans="1:18" x14ac:dyDescent="0.35">
      <c r="A50" s="9">
        <v>2015</v>
      </c>
      <c r="B50" s="10">
        <v>42309</v>
      </c>
      <c r="C50" s="11">
        <v>12420</v>
      </c>
      <c r="D50" s="11">
        <v>5396</v>
      </c>
      <c r="E50" s="11">
        <v>3150</v>
      </c>
      <c r="F50" s="11">
        <v>1260</v>
      </c>
      <c r="G50" s="11" t="s">
        <v>16</v>
      </c>
      <c r="H50" s="11" t="s">
        <v>16</v>
      </c>
      <c r="I50" s="11" t="s">
        <v>16</v>
      </c>
      <c r="J50" s="11" t="s">
        <v>16</v>
      </c>
      <c r="K50" s="25">
        <v>1259</v>
      </c>
      <c r="L50" s="25">
        <v>1024</v>
      </c>
      <c r="M50" s="25">
        <v>965</v>
      </c>
      <c r="N50" s="25">
        <v>2046</v>
      </c>
      <c r="O50" s="25">
        <v>1281</v>
      </c>
      <c r="P50" s="25">
        <v>1194</v>
      </c>
      <c r="Q50" s="25">
        <v>1145</v>
      </c>
      <c r="R50" s="25">
        <v>1459</v>
      </c>
    </row>
    <row r="51" spans="1:18" x14ac:dyDescent="0.35">
      <c r="A51" s="9">
        <v>2015</v>
      </c>
      <c r="B51" s="10">
        <v>42339</v>
      </c>
      <c r="C51" s="11">
        <v>14499</v>
      </c>
      <c r="D51" s="11">
        <v>6698</v>
      </c>
      <c r="E51" s="11">
        <v>3744</v>
      </c>
      <c r="F51" s="11">
        <v>1378</v>
      </c>
      <c r="G51" s="11" t="s">
        <v>16</v>
      </c>
      <c r="H51" s="11" t="s">
        <v>16</v>
      </c>
      <c r="I51" s="11" t="s">
        <v>16</v>
      </c>
      <c r="J51" s="11" t="s">
        <v>16</v>
      </c>
      <c r="K51" s="25">
        <v>1232</v>
      </c>
      <c r="L51" s="25">
        <v>1053</v>
      </c>
      <c r="M51" s="25">
        <v>926</v>
      </c>
      <c r="N51" s="25">
        <v>2660</v>
      </c>
      <c r="O51" s="25">
        <v>1449</v>
      </c>
      <c r="P51" s="25">
        <v>1403</v>
      </c>
      <c r="Q51" s="25">
        <v>1636</v>
      </c>
      <c r="R51" s="25">
        <v>1995</v>
      </c>
    </row>
    <row r="52" spans="1:18" x14ac:dyDescent="0.35">
      <c r="A52" s="9">
        <v>2016</v>
      </c>
      <c r="B52" s="10">
        <v>42370</v>
      </c>
      <c r="C52" s="11">
        <v>13631</v>
      </c>
      <c r="D52" s="11">
        <v>5946</v>
      </c>
      <c r="E52" s="11">
        <v>3359</v>
      </c>
      <c r="F52" s="11">
        <v>1514</v>
      </c>
      <c r="G52" s="11" t="s">
        <v>16</v>
      </c>
      <c r="H52" s="11" t="s">
        <v>16</v>
      </c>
      <c r="I52" s="11" t="s">
        <v>16</v>
      </c>
      <c r="J52" s="11" t="s">
        <v>16</v>
      </c>
      <c r="K52" s="25">
        <v>1456</v>
      </c>
      <c r="L52" s="25">
        <v>1021</v>
      </c>
      <c r="M52" s="25">
        <v>911</v>
      </c>
      <c r="N52" s="25">
        <v>2919</v>
      </c>
      <c r="O52" s="25">
        <v>1737</v>
      </c>
      <c r="P52" s="25">
        <v>1578</v>
      </c>
      <c r="Q52" s="25">
        <v>1293</v>
      </c>
      <c r="R52" s="25">
        <v>1905</v>
      </c>
    </row>
    <row r="53" spans="1:18" x14ac:dyDescent="0.35">
      <c r="A53" s="9">
        <v>2016</v>
      </c>
      <c r="B53" s="10">
        <v>42401</v>
      </c>
      <c r="C53" s="11">
        <v>11517</v>
      </c>
      <c r="D53" s="11">
        <v>5145</v>
      </c>
      <c r="E53" s="11">
        <v>3002</v>
      </c>
      <c r="F53" s="11">
        <v>1261</v>
      </c>
      <c r="G53" s="11" t="s">
        <v>16</v>
      </c>
      <c r="H53" s="11" t="s">
        <v>16</v>
      </c>
      <c r="I53" s="11" t="s">
        <v>16</v>
      </c>
      <c r="J53" s="11" t="s">
        <v>16</v>
      </c>
      <c r="K53" s="25">
        <v>1091</v>
      </c>
      <c r="L53" s="25">
        <v>922</v>
      </c>
      <c r="M53" s="25">
        <v>833</v>
      </c>
      <c r="N53" s="25">
        <v>2412</v>
      </c>
      <c r="O53" s="25">
        <v>987</v>
      </c>
      <c r="P53" s="25">
        <v>1126</v>
      </c>
      <c r="Q53" s="25">
        <v>1195</v>
      </c>
      <c r="R53" s="25">
        <v>1062</v>
      </c>
    </row>
    <row r="54" spans="1:18" x14ac:dyDescent="0.35">
      <c r="A54" s="9">
        <v>2016</v>
      </c>
      <c r="B54" s="10">
        <v>42430</v>
      </c>
      <c r="C54" s="11">
        <v>12908</v>
      </c>
      <c r="D54" s="11">
        <v>5829</v>
      </c>
      <c r="E54" s="11">
        <v>3840</v>
      </c>
      <c r="F54" s="11">
        <v>1347</v>
      </c>
      <c r="G54" s="11" t="s">
        <v>16</v>
      </c>
      <c r="H54" s="11" t="s">
        <v>16</v>
      </c>
      <c r="I54" s="11" t="s">
        <v>16</v>
      </c>
      <c r="J54" s="11" t="s">
        <v>16</v>
      </c>
      <c r="K54" s="25">
        <v>1287</v>
      </c>
      <c r="L54" s="25">
        <v>994</v>
      </c>
      <c r="M54" s="25">
        <v>957</v>
      </c>
      <c r="N54" s="25">
        <v>2199</v>
      </c>
      <c r="O54" s="25">
        <v>1095</v>
      </c>
      <c r="P54" s="25">
        <v>1152</v>
      </c>
      <c r="Q54" s="25">
        <v>1433</v>
      </c>
      <c r="R54" s="25">
        <v>1496</v>
      </c>
    </row>
    <row r="55" spans="1:18" x14ac:dyDescent="0.35">
      <c r="A55" s="9">
        <v>2016</v>
      </c>
      <c r="B55" s="10">
        <v>42461</v>
      </c>
      <c r="C55" s="11">
        <v>12337</v>
      </c>
      <c r="D55" s="11">
        <v>5201</v>
      </c>
      <c r="E55" s="11">
        <v>3603</v>
      </c>
      <c r="F55" s="11">
        <v>1339</v>
      </c>
      <c r="G55" s="11" t="s">
        <v>16</v>
      </c>
      <c r="H55" s="11" t="s">
        <v>16</v>
      </c>
      <c r="I55" s="11" t="s">
        <v>16</v>
      </c>
      <c r="J55" s="11" t="s">
        <v>16</v>
      </c>
      <c r="K55" s="25">
        <v>1072</v>
      </c>
      <c r="L55" s="25">
        <v>770</v>
      </c>
      <c r="M55" s="25">
        <v>910</v>
      </c>
      <c r="N55" s="25">
        <v>2589</v>
      </c>
      <c r="O55" s="25">
        <v>1242</v>
      </c>
      <c r="P55" s="25">
        <v>1015</v>
      </c>
      <c r="Q55" s="25">
        <v>1335</v>
      </c>
      <c r="R55" s="25">
        <v>1628</v>
      </c>
    </row>
    <row r="56" spans="1:18" x14ac:dyDescent="0.35">
      <c r="A56" s="9">
        <v>2016</v>
      </c>
      <c r="B56" s="10">
        <v>42491</v>
      </c>
      <c r="C56" s="11">
        <v>12645</v>
      </c>
      <c r="D56" s="11">
        <v>5843</v>
      </c>
      <c r="E56" s="11">
        <v>3511</v>
      </c>
      <c r="F56" s="11">
        <v>1486</v>
      </c>
      <c r="G56" s="11" t="s">
        <v>16</v>
      </c>
      <c r="H56" s="11" t="s">
        <v>16</v>
      </c>
      <c r="I56" s="11" t="s">
        <v>16</v>
      </c>
      <c r="J56" s="11" t="s">
        <v>16</v>
      </c>
      <c r="K56" s="25">
        <v>1364</v>
      </c>
      <c r="L56" s="25">
        <v>889</v>
      </c>
      <c r="M56" s="25">
        <v>1015</v>
      </c>
      <c r="N56" s="25">
        <v>2410</v>
      </c>
      <c r="O56" s="25">
        <v>1412</v>
      </c>
      <c r="P56" s="25">
        <v>1029</v>
      </c>
      <c r="Q56" s="25">
        <v>1345</v>
      </c>
      <c r="R56" s="25">
        <v>2025</v>
      </c>
    </row>
    <row r="57" spans="1:18" x14ac:dyDescent="0.35">
      <c r="A57" s="9">
        <v>2016</v>
      </c>
      <c r="B57" s="10">
        <v>42522</v>
      </c>
      <c r="C57" s="11">
        <v>13631</v>
      </c>
      <c r="D57" s="11">
        <v>5777</v>
      </c>
      <c r="E57" s="11">
        <v>3689</v>
      </c>
      <c r="F57" s="11">
        <v>1506</v>
      </c>
      <c r="G57" s="11" t="s">
        <v>16</v>
      </c>
      <c r="H57" s="11" t="s">
        <v>16</v>
      </c>
      <c r="I57" s="11" t="s">
        <v>16</v>
      </c>
      <c r="J57" s="11" t="s">
        <v>16</v>
      </c>
      <c r="K57" s="25">
        <v>1268</v>
      </c>
      <c r="L57" s="25">
        <v>991</v>
      </c>
      <c r="M57" s="25">
        <v>1094</v>
      </c>
      <c r="N57" s="25">
        <v>2674</v>
      </c>
      <c r="O57" s="25">
        <v>1411</v>
      </c>
      <c r="P57" s="25">
        <v>1261</v>
      </c>
      <c r="Q57" s="25">
        <v>1325</v>
      </c>
      <c r="R57" s="25">
        <v>1722</v>
      </c>
    </row>
    <row r="58" spans="1:18" x14ac:dyDescent="0.35">
      <c r="A58" s="9">
        <v>2016</v>
      </c>
      <c r="B58" s="10">
        <v>42552</v>
      </c>
      <c r="C58" s="11">
        <v>13558</v>
      </c>
      <c r="D58" s="11">
        <v>6294</v>
      </c>
      <c r="E58" s="11">
        <v>3701</v>
      </c>
      <c r="F58" s="11">
        <v>1423</v>
      </c>
      <c r="G58" s="11" t="s">
        <v>16</v>
      </c>
      <c r="H58" s="11" t="s">
        <v>16</v>
      </c>
      <c r="I58" s="11" t="s">
        <v>16</v>
      </c>
      <c r="J58" s="11" t="s">
        <v>16</v>
      </c>
      <c r="K58" s="25">
        <v>1356</v>
      </c>
      <c r="L58" s="25">
        <v>1078</v>
      </c>
      <c r="M58" s="25">
        <v>1092</v>
      </c>
      <c r="N58" s="25">
        <v>2825</v>
      </c>
      <c r="O58" s="25">
        <v>1170</v>
      </c>
      <c r="P58" s="25">
        <v>1108</v>
      </c>
      <c r="Q58" s="25">
        <v>1261</v>
      </c>
      <c r="R58" s="25">
        <v>1592</v>
      </c>
    </row>
    <row r="59" spans="1:18" x14ac:dyDescent="0.35">
      <c r="A59" s="9">
        <v>2016</v>
      </c>
      <c r="B59" s="10">
        <v>42583</v>
      </c>
      <c r="C59" s="11">
        <v>13869</v>
      </c>
      <c r="D59" s="11">
        <v>5435</v>
      </c>
      <c r="E59" s="11">
        <v>4162</v>
      </c>
      <c r="F59" s="11">
        <v>1512</v>
      </c>
      <c r="G59" s="11" t="s">
        <v>16</v>
      </c>
      <c r="H59" s="11" t="s">
        <v>16</v>
      </c>
      <c r="I59" s="11" t="s">
        <v>16</v>
      </c>
      <c r="J59" s="11" t="s">
        <v>16</v>
      </c>
      <c r="K59" s="25">
        <v>1404</v>
      </c>
      <c r="L59" s="25">
        <v>1034</v>
      </c>
      <c r="M59" s="25">
        <v>1149</v>
      </c>
      <c r="N59" s="25">
        <v>3186</v>
      </c>
      <c r="O59" s="25">
        <v>1560</v>
      </c>
      <c r="P59" s="25">
        <v>1176</v>
      </c>
      <c r="Q59" s="25">
        <v>1599</v>
      </c>
      <c r="R59" s="25">
        <v>1776</v>
      </c>
    </row>
    <row r="60" spans="1:18" x14ac:dyDescent="0.35">
      <c r="A60" s="9">
        <v>2016</v>
      </c>
      <c r="B60" s="10">
        <v>42614</v>
      </c>
      <c r="C60" s="11">
        <v>13901</v>
      </c>
      <c r="D60" s="11">
        <v>5947</v>
      </c>
      <c r="E60" s="11">
        <v>3206</v>
      </c>
      <c r="F60" s="11">
        <v>1268</v>
      </c>
      <c r="G60" s="11" t="s">
        <v>16</v>
      </c>
      <c r="H60" s="11" t="s">
        <v>16</v>
      </c>
      <c r="I60" s="11" t="s">
        <v>16</v>
      </c>
      <c r="J60" s="11" t="s">
        <v>16</v>
      </c>
      <c r="K60" s="25">
        <v>1504</v>
      </c>
      <c r="L60" s="25">
        <v>1005</v>
      </c>
      <c r="M60" s="25">
        <v>972</v>
      </c>
      <c r="N60" s="25">
        <v>2386</v>
      </c>
      <c r="O60" s="25">
        <v>1171</v>
      </c>
      <c r="P60" s="25">
        <v>1267</v>
      </c>
      <c r="Q60" s="25">
        <v>1336</v>
      </c>
      <c r="R60" s="25">
        <v>1909</v>
      </c>
    </row>
    <row r="61" spans="1:18" x14ac:dyDescent="0.35">
      <c r="A61" s="9">
        <v>2016</v>
      </c>
      <c r="B61" s="10">
        <v>42644</v>
      </c>
      <c r="C61" s="11">
        <v>12497</v>
      </c>
      <c r="D61" s="11">
        <v>4649</v>
      </c>
      <c r="E61" s="11">
        <v>3100</v>
      </c>
      <c r="F61" s="11">
        <v>1151</v>
      </c>
      <c r="G61" s="11" t="s">
        <v>16</v>
      </c>
      <c r="H61" s="11" t="s">
        <v>16</v>
      </c>
      <c r="I61" s="11" t="s">
        <v>16</v>
      </c>
      <c r="J61" s="11" t="s">
        <v>16</v>
      </c>
      <c r="K61" s="25">
        <v>1283</v>
      </c>
      <c r="L61" s="25">
        <v>1140</v>
      </c>
      <c r="M61" s="25">
        <v>831</v>
      </c>
      <c r="N61" s="25">
        <v>2075</v>
      </c>
      <c r="O61" s="25">
        <v>1158</v>
      </c>
      <c r="P61" s="25">
        <v>916</v>
      </c>
      <c r="Q61" s="25">
        <v>1187</v>
      </c>
      <c r="R61" s="25">
        <v>1652</v>
      </c>
    </row>
    <row r="62" spans="1:18" x14ac:dyDescent="0.35">
      <c r="A62" s="9">
        <v>2016</v>
      </c>
      <c r="B62" s="10">
        <v>42675</v>
      </c>
      <c r="C62" s="11">
        <v>12935</v>
      </c>
      <c r="D62" s="11">
        <v>5250</v>
      </c>
      <c r="E62" s="11">
        <v>3125</v>
      </c>
      <c r="F62" s="11">
        <v>1341</v>
      </c>
      <c r="G62" s="11" t="s">
        <v>16</v>
      </c>
      <c r="H62" s="11" t="s">
        <v>16</v>
      </c>
      <c r="I62" s="11" t="s">
        <v>16</v>
      </c>
      <c r="J62" s="11" t="s">
        <v>16</v>
      </c>
      <c r="K62" s="25">
        <v>1283</v>
      </c>
      <c r="L62" s="25">
        <v>828</v>
      </c>
      <c r="M62" s="25">
        <v>1124</v>
      </c>
      <c r="N62" s="25">
        <v>2794</v>
      </c>
      <c r="O62" s="25">
        <v>1166</v>
      </c>
      <c r="P62" s="25">
        <v>1114</v>
      </c>
      <c r="Q62" s="25">
        <v>1143</v>
      </c>
      <c r="R62" s="25">
        <v>1651</v>
      </c>
    </row>
    <row r="63" spans="1:18" x14ac:dyDescent="0.35">
      <c r="A63" s="9">
        <v>2016</v>
      </c>
      <c r="B63" s="10">
        <v>42705</v>
      </c>
      <c r="C63" s="11">
        <v>16245</v>
      </c>
      <c r="D63" s="11">
        <v>6431</v>
      </c>
      <c r="E63" s="11">
        <v>3595</v>
      </c>
      <c r="F63" s="11">
        <v>1333</v>
      </c>
      <c r="G63" s="11" t="s">
        <v>16</v>
      </c>
      <c r="H63" s="11" t="s">
        <v>16</v>
      </c>
      <c r="I63" s="11" t="s">
        <v>16</v>
      </c>
      <c r="J63" s="11" t="s">
        <v>16</v>
      </c>
      <c r="K63" s="25">
        <v>937</v>
      </c>
      <c r="L63" s="25">
        <v>1102</v>
      </c>
      <c r="M63" s="25">
        <v>1166</v>
      </c>
      <c r="N63" s="25">
        <v>2811</v>
      </c>
      <c r="O63" s="25">
        <v>1547</v>
      </c>
      <c r="P63" s="25">
        <v>1588</v>
      </c>
      <c r="Q63" s="25">
        <v>1615</v>
      </c>
      <c r="R63" s="25">
        <v>2247</v>
      </c>
    </row>
    <row r="64" spans="1:18" x14ac:dyDescent="0.35">
      <c r="A64" s="9">
        <v>2017</v>
      </c>
      <c r="B64" s="10">
        <v>42736</v>
      </c>
      <c r="C64" s="11">
        <v>13777</v>
      </c>
      <c r="D64" s="11">
        <v>6364</v>
      </c>
      <c r="E64" s="11">
        <v>3160</v>
      </c>
      <c r="F64" s="11">
        <v>1159</v>
      </c>
      <c r="G64" s="11" t="s">
        <v>16</v>
      </c>
      <c r="H64" s="11" t="s">
        <v>16</v>
      </c>
      <c r="I64" s="11" t="s">
        <v>16</v>
      </c>
      <c r="J64" s="11" t="s">
        <v>16</v>
      </c>
      <c r="K64" s="25">
        <v>1590</v>
      </c>
      <c r="L64" s="25">
        <v>1398</v>
      </c>
      <c r="M64" s="25">
        <v>1048</v>
      </c>
      <c r="N64" s="25">
        <v>2632</v>
      </c>
      <c r="O64" s="25">
        <v>1690</v>
      </c>
      <c r="P64" s="25">
        <v>1298</v>
      </c>
      <c r="Q64" s="25">
        <v>1217</v>
      </c>
      <c r="R64" s="25">
        <v>1722</v>
      </c>
    </row>
    <row r="65" spans="1:18" x14ac:dyDescent="0.35">
      <c r="A65" s="9">
        <v>2017</v>
      </c>
      <c r="B65" s="10">
        <v>42767</v>
      </c>
      <c r="C65" s="11">
        <v>10640</v>
      </c>
      <c r="D65" s="11">
        <v>4994</v>
      </c>
      <c r="E65" s="11">
        <v>2341</v>
      </c>
      <c r="F65" s="11">
        <v>857</v>
      </c>
      <c r="G65" s="11" t="s">
        <v>16</v>
      </c>
      <c r="H65" s="11" t="s">
        <v>16</v>
      </c>
      <c r="I65" s="11" t="s">
        <v>16</v>
      </c>
      <c r="J65" s="11" t="s">
        <v>16</v>
      </c>
      <c r="K65" s="25">
        <v>1109</v>
      </c>
      <c r="L65" s="25">
        <v>662</v>
      </c>
      <c r="M65" s="25">
        <v>838</v>
      </c>
      <c r="N65" s="25">
        <v>1557</v>
      </c>
      <c r="O65" s="25">
        <v>1054</v>
      </c>
      <c r="P65" s="25">
        <v>797</v>
      </c>
      <c r="Q65" s="25">
        <v>1083</v>
      </c>
      <c r="R65" s="25">
        <v>1143</v>
      </c>
    </row>
    <row r="66" spans="1:18" x14ac:dyDescent="0.35">
      <c r="A66" s="9">
        <v>2017</v>
      </c>
      <c r="B66" s="10">
        <v>42795</v>
      </c>
      <c r="C66" s="11">
        <v>13446</v>
      </c>
      <c r="D66" s="11">
        <v>5929</v>
      </c>
      <c r="E66" s="11">
        <v>3053</v>
      </c>
      <c r="F66" s="11">
        <v>1329</v>
      </c>
      <c r="G66" s="11" t="s">
        <v>16</v>
      </c>
      <c r="H66" s="11" t="s">
        <v>16</v>
      </c>
      <c r="I66" s="11" t="s">
        <v>16</v>
      </c>
      <c r="J66" s="11" t="s">
        <v>16</v>
      </c>
      <c r="K66" s="25">
        <v>1240</v>
      </c>
      <c r="L66" s="25">
        <v>1005</v>
      </c>
      <c r="M66" s="25">
        <v>890</v>
      </c>
      <c r="N66" s="25">
        <v>2056</v>
      </c>
      <c r="O66" s="25">
        <v>1256</v>
      </c>
      <c r="P66" s="25">
        <v>1051</v>
      </c>
      <c r="Q66" s="25">
        <v>1196</v>
      </c>
      <c r="R66" s="25">
        <v>1659</v>
      </c>
    </row>
    <row r="67" spans="1:18" x14ac:dyDescent="0.35">
      <c r="A67" s="9">
        <v>2017</v>
      </c>
      <c r="B67" s="10">
        <v>42826</v>
      </c>
      <c r="C67" s="11">
        <v>11327</v>
      </c>
      <c r="D67" s="11">
        <v>4444</v>
      </c>
      <c r="E67" s="11">
        <v>2755</v>
      </c>
      <c r="F67" s="11">
        <v>942</v>
      </c>
      <c r="G67" s="11" t="s">
        <v>16</v>
      </c>
      <c r="H67" s="11" t="s">
        <v>16</v>
      </c>
      <c r="I67" s="11" t="s">
        <v>16</v>
      </c>
      <c r="J67" s="11" t="s">
        <v>16</v>
      </c>
      <c r="K67" s="25">
        <v>1217</v>
      </c>
      <c r="L67" s="25">
        <v>700</v>
      </c>
      <c r="M67" s="25">
        <v>909</v>
      </c>
      <c r="N67" s="25">
        <v>1816</v>
      </c>
      <c r="O67" s="25">
        <v>1052</v>
      </c>
      <c r="P67" s="25">
        <v>938</v>
      </c>
      <c r="Q67" s="25">
        <v>1163</v>
      </c>
      <c r="R67" s="25">
        <v>1303</v>
      </c>
    </row>
    <row r="68" spans="1:18" x14ac:dyDescent="0.35">
      <c r="A68" s="9">
        <v>2017</v>
      </c>
      <c r="B68" s="10">
        <v>42856</v>
      </c>
      <c r="C68" s="11">
        <v>14644</v>
      </c>
      <c r="D68" s="11">
        <v>6199</v>
      </c>
      <c r="E68" s="11">
        <v>3004</v>
      </c>
      <c r="F68" s="11">
        <v>1494</v>
      </c>
      <c r="G68" s="11" t="s">
        <v>16</v>
      </c>
      <c r="H68" s="11" t="s">
        <v>16</v>
      </c>
      <c r="I68" s="11" t="s">
        <v>16</v>
      </c>
      <c r="J68" s="11" t="s">
        <v>16</v>
      </c>
      <c r="K68" s="25">
        <v>2066</v>
      </c>
      <c r="L68" s="25">
        <v>796</v>
      </c>
      <c r="M68" s="25">
        <v>1005</v>
      </c>
      <c r="N68" s="25">
        <v>2353</v>
      </c>
      <c r="O68" s="25">
        <v>1476</v>
      </c>
      <c r="P68" s="25">
        <v>1381</v>
      </c>
      <c r="Q68" s="25">
        <v>1344</v>
      </c>
      <c r="R68" s="25">
        <v>1547</v>
      </c>
    </row>
    <row r="69" spans="1:18" x14ac:dyDescent="0.35">
      <c r="A69" s="9">
        <v>2017</v>
      </c>
      <c r="B69" s="10">
        <v>42887</v>
      </c>
      <c r="C69" s="11">
        <v>14296</v>
      </c>
      <c r="D69" s="11">
        <v>6702</v>
      </c>
      <c r="E69" s="11">
        <v>3701</v>
      </c>
      <c r="F69" s="11">
        <v>1165</v>
      </c>
      <c r="G69" s="11" t="s">
        <v>16</v>
      </c>
      <c r="H69" s="11" t="s">
        <v>16</v>
      </c>
      <c r="I69" s="11" t="s">
        <v>16</v>
      </c>
      <c r="J69" s="11" t="s">
        <v>16</v>
      </c>
      <c r="K69" s="25">
        <v>1329</v>
      </c>
      <c r="L69" s="25">
        <v>901</v>
      </c>
      <c r="M69" s="25">
        <v>984</v>
      </c>
      <c r="N69" s="25">
        <v>2374</v>
      </c>
      <c r="O69" s="25">
        <v>1386</v>
      </c>
      <c r="P69" s="25">
        <v>1132</v>
      </c>
      <c r="Q69" s="25">
        <v>1317</v>
      </c>
      <c r="R69" s="25">
        <v>1622</v>
      </c>
    </row>
    <row r="70" spans="1:18" x14ac:dyDescent="0.35">
      <c r="A70" s="9">
        <v>2017</v>
      </c>
      <c r="B70" s="10">
        <v>42917</v>
      </c>
      <c r="C70" s="11">
        <v>14935</v>
      </c>
      <c r="D70" s="11">
        <v>6145</v>
      </c>
      <c r="E70" s="11">
        <v>3400</v>
      </c>
      <c r="F70" s="11">
        <v>1428</v>
      </c>
      <c r="G70" s="11" t="s">
        <v>16</v>
      </c>
      <c r="H70" s="11" t="s">
        <v>16</v>
      </c>
      <c r="I70" s="11" t="s">
        <v>16</v>
      </c>
      <c r="J70" s="11" t="s">
        <v>16</v>
      </c>
      <c r="K70" s="25">
        <v>1418</v>
      </c>
      <c r="L70" s="25">
        <v>822</v>
      </c>
      <c r="M70" s="25">
        <v>970</v>
      </c>
      <c r="N70" s="25">
        <v>2209</v>
      </c>
      <c r="O70" s="25">
        <v>1272</v>
      </c>
      <c r="P70" s="25">
        <v>1562</v>
      </c>
      <c r="Q70" s="25">
        <v>1327</v>
      </c>
      <c r="R70" s="25">
        <v>2171</v>
      </c>
    </row>
    <row r="71" spans="1:18" x14ac:dyDescent="0.35">
      <c r="A71" s="9">
        <v>2017</v>
      </c>
      <c r="B71" s="10">
        <v>42948</v>
      </c>
      <c r="C71" s="11">
        <v>15759</v>
      </c>
      <c r="D71" s="11">
        <v>7293</v>
      </c>
      <c r="E71" s="11">
        <v>3479</v>
      </c>
      <c r="F71" s="11">
        <v>1744</v>
      </c>
      <c r="G71" s="11" t="s">
        <v>16</v>
      </c>
      <c r="H71" s="11" t="s">
        <v>16</v>
      </c>
      <c r="I71" s="11" t="s">
        <v>16</v>
      </c>
      <c r="J71" s="11" t="s">
        <v>16</v>
      </c>
      <c r="K71" s="25">
        <v>1791</v>
      </c>
      <c r="L71" s="25">
        <v>940</v>
      </c>
      <c r="M71" s="25">
        <v>1091</v>
      </c>
      <c r="N71" s="25">
        <v>2648</v>
      </c>
      <c r="O71" s="25">
        <v>1670</v>
      </c>
      <c r="P71" s="25">
        <v>1406</v>
      </c>
      <c r="Q71" s="25">
        <v>1884</v>
      </c>
      <c r="R71" s="25">
        <v>2077</v>
      </c>
    </row>
    <row r="72" spans="1:18" x14ac:dyDescent="0.35">
      <c r="A72" s="9">
        <v>2017</v>
      </c>
      <c r="B72" s="10">
        <v>42979</v>
      </c>
      <c r="C72" s="11">
        <v>13869</v>
      </c>
      <c r="D72" s="11">
        <v>5373</v>
      </c>
      <c r="E72" s="11">
        <v>2864</v>
      </c>
      <c r="F72" s="11">
        <v>1538</v>
      </c>
      <c r="G72" s="11" t="s">
        <v>16</v>
      </c>
      <c r="H72" s="11" t="s">
        <v>16</v>
      </c>
      <c r="I72" s="11" t="s">
        <v>16</v>
      </c>
      <c r="J72" s="11" t="s">
        <v>16</v>
      </c>
      <c r="K72" s="25">
        <v>1527</v>
      </c>
      <c r="L72" s="25">
        <v>1005</v>
      </c>
      <c r="M72" s="25">
        <v>917</v>
      </c>
      <c r="N72" s="25">
        <v>2036</v>
      </c>
      <c r="O72" s="25">
        <v>1377</v>
      </c>
      <c r="P72" s="25">
        <v>1361</v>
      </c>
      <c r="Q72" s="25">
        <v>1505</v>
      </c>
      <c r="R72" s="25">
        <v>2274</v>
      </c>
    </row>
    <row r="73" spans="1:18" x14ac:dyDescent="0.35">
      <c r="A73" s="9">
        <v>2017</v>
      </c>
      <c r="B73" s="10">
        <v>43009</v>
      </c>
      <c r="C73" s="11">
        <v>14658</v>
      </c>
      <c r="D73" s="11">
        <v>5373</v>
      </c>
      <c r="E73" s="11">
        <v>3275</v>
      </c>
      <c r="F73" s="11">
        <v>1410</v>
      </c>
      <c r="G73" s="11" t="s">
        <v>16</v>
      </c>
      <c r="H73" s="11" t="s">
        <v>16</v>
      </c>
      <c r="I73" s="11" t="s">
        <v>16</v>
      </c>
      <c r="J73" s="11" t="s">
        <v>16</v>
      </c>
      <c r="K73" s="25">
        <v>1559</v>
      </c>
      <c r="L73" s="25">
        <v>1026</v>
      </c>
      <c r="M73" s="25">
        <v>1139</v>
      </c>
      <c r="N73" s="25">
        <v>2356</v>
      </c>
      <c r="O73" s="25">
        <v>1356</v>
      </c>
      <c r="P73" s="25">
        <v>1298</v>
      </c>
      <c r="Q73" s="25">
        <v>1264</v>
      </c>
      <c r="R73" s="25">
        <v>1975</v>
      </c>
    </row>
    <row r="74" spans="1:18" x14ac:dyDescent="0.35">
      <c r="A74" s="9">
        <v>2017</v>
      </c>
      <c r="B74" s="10">
        <v>43040</v>
      </c>
      <c r="C74" s="11">
        <v>14089</v>
      </c>
      <c r="D74" s="11">
        <v>5572</v>
      </c>
      <c r="E74" s="11">
        <v>3100</v>
      </c>
      <c r="F74" s="11">
        <v>1359</v>
      </c>
      <c r="G74" s="11" t="s">
        <v>16</v>
      </c>
      <c r="H74" s="11" t="s">
        <v>16</v>
      </c>
      <c r="I74" s="11" t="s">
        <v>16</v>
      </c>
      <c r="J74" s="11" t="s">
        <v>16</v>
      </c>
      <c r="K74" s="25">
        <v>1261</v>
      </c>
      <c r="L74" s="25">
        <v>960</v>
      </c>
      <c r="M74" s="25">
        <v>974</v>
      </c>
      <c r="N74" s="25">
        <v>2108</v>
      </c>
      <c r="O74" s="25">
        <v>1309</v>
      </c>
      <c r="P74" s="25">
        <v>983</v>
      </c>
      <c r="Q74" s="25">
        <v>1416</v>
      </c>
      <c r="R74" s="25">
        <v>1802</v>
      </c>
    </row>
    <row r="75" spans="1:18" x14ac:dyDescent="0.35">
      <c r="A75" s="9">
        <v>2017</v>
      </c>
      <c r="B75" s="10">
        <v>43070</v>
      </c>
      <c r="C75" s="11">
        <v>15202</v>
      </c>
      <c r="D75" s="11">
        <v>6136</v>
      </c>
      <c r="E75" s="11">
        <v>3318</v>
      </c>
      <c r="F75" s="11">
        <v>1184</v>
      </c>
      <c r="G75" s="11" t="s">
        <v>16</v>
      </c>
      <c r="H75" s="11" t="s">
        <v>16</v>
      </c>
      <c r="I75" s="11" t="s">
        <v>16</v>
      </c>
      <c r="J75" s="11" t="s">
        <v>16</v>
      </c>
      <c r="K75" s="25">
        <v>1353</v>
      </c>
      <c r="L75" s="25">
        <v>969</v>
      </c>
      <c r="M75" s="25">
        <v>1037</v>
      </c>
      <c r="N75" s="25">
        <v>2862</v>
      </c>
      <c r="O75" s="25">
        <v>1576</v>
      </c>
      <c r="P75" s="25">
        <v>1374</v>
      </c>
      <c r="Q75" s="25">
        <v>1119</v>
      </c>
      <c r="R75" s="25">
        <v>2457</v>
      </c>
    </row>
    <row r="76" spans="1:18" x14ac:dyDescent="0.35">
      <c r="A76" s="9">
        <v>2018</v>
      </c>
      <c r="B76" s="10">
        <v>43101</v>
      </c>
      <c r="C76" s="11">
        <v>14715</v>
      </c>
      <c r="D76" s="11">
        <v>6977</v>
      </c>
      <c r="E76" s="11">
        <v>3397</v>
      </c>
      <c r="F76" s="11">
        <v>1700</v>
      </c>
      <c r="G76" s="11">
        <v>638</v>
      </c>
      <c r="H76" s="11" t="s">
        <v>16</v>
      </c>
      <c r="I76" s="11" t="s">
        <v>16</v>
      </c>
      <c r="J76" s="11">
        <v>2194</v>
      </c>
      <c r="K76" s="25">
        <v>1632</v>
      </c>
      <c r="L76" s="25">
        <v>737</v>
      </c>
      <c r="M76" s="25">
        <v>852</v>
      </c>
      <c r="N76" s="25">
        <v>2701</v>
      </c>
      <c r="O76" s="25">
        <v>1667</v>
      </c>
      <c r="P76" s="25">
        <v>1227</v>
      </c>
      <c r="Q76" s="25">
        <v>1188</v>
      </c>
      <c r="R76" s="25">
        <v>2287</v>
      </c>
    </row>
    <row r="77" spans="1:18" x14ac:dyDescent="0.35">
      <c r="A77" s="9">
        <v>2018</v>
      </c>
      <c r="B77" s="10">
        <v>43132</v>
      </c>
      <c r="C77" s="11">
        <v>10922</v>
      </c>
      <c r="D77" s="11">
        <v>5225</v>
      </c>
      <c r="E77" s="11">
        <v>2720</v>
      </c>
      <c r="F77" s="11">
        <v>1086</v>
      </c>
      <c r="G77" s="11">
        <v>968</v>
      </c>
      <c r="H77" s="11" t="s">
        <v>16</v>
      </c>
      <c r="I77" s="11" t="s">
        <v>16</v>
      </c>
      <c r="J77" s="11">
        <v>2109</v>
      </c>
      <c r="K77" s="25">
        <v>1176</v>
      </c>
      <c r="L77" s="25">
        <v>927</v>
      </c>
      <c r="M77" s="25">
        <v>821</v>
      </c>
      <c r="N77" s="25">
        <v>1853</v>
      </c>
      <c r="O77" s="25">
        <v>940</v>
      </c>
      <c r="P77" s="25">
        <v>951</v>
      </c>
      <c r="Q77" s="25">
        <v>863</v>
      </c>
      <c r="R77" s="25">
        <v>1984</v>
      </c>
    </row>
    <row r="78" spans="1:18" x14ac:dyDescent="0.35">
      <c r="A78" s="9">
        <v>2018</v>
      </c>
      <c r="B78" s="10">
        <v>43160</v>
      </c>
      <c r="C78" s="11">
        <v>14474</v>
      </c>
      <c r="D78" s="11">
        <v>5754</v>
      </c>
      <c r="E78" s="11">
        <v>3267</v>
      </c>
      <c r="F78" s="11">
        <v>1313</v>
      </c>
      <c r="G78" s="11">
        <v>790</v>
      </c>
      <c r="H78" s="11" t="s">
        <v>16</v>
      </c>
      <c r="I78" s="11" t="s">
        <v>16</v>
      </c>
      <c r="J78" s="11">
        <v>2115</v>
      </c>
      <c r="K78" s="25">
        <v>1373</v>
      </c>
      <c r="L78" s="25">
        <v>851</v>
      </c>
      <c r="M78" s="25">
        <v>1081</v>
      </c>
      <c r="N78" s="25">
        <v>2396</v>
      </c>
      <c r="O78" s="25">
        <v>1155</v>
      </c>
      <c r="P78" s="25">
        <v>1270</v>
      </c>
      <c r="Q78" s="25">
        <v>1120</v>
      </c>
      <c r="R78" s="25">
        <v>2252</v>
      </c>
    </row>
    <row r="79" spans="1:18" x14ac:dyDescent="0.35">
      <c r="A79" s="9">
        <v>2018</v>
      </c>
      <c r="B79" s="10">
        <v>43191</v>
      </c>
      <c r="C79" s="11">
        <v>15187</v>
      </c>
      <c r="D79" s="11">
        <v>5474</v>
      </c>
      <c r="E79" s="11">
        <v>3110</v>
      </c>
      <c r="F79" s="11">
        <v>1498</v>
      </c>
      <c r="G79" s="11">
        <v>965</v>
      </c>
      <c r="H79" s="11" t="s">
        <v>16</v>
      </c>
      <c r="I79" s="11" t="s">
        <v>16</v>
      </c>
      <c r="J79" s="11">
        <v>2203</v>
      </c>
      <c r="K79" s="25">
        <v>1393</v>
      </c>
      <c r="L79" s="25">
        <v>909</v>
      </c>
      <c r="M79" s="25">
        <v>1072</v>
      </c>
      <c r="N79" s="25">
        <v>1932</v>
      </c>
      <c r="O79" s="25">
        <v>1249</v>
      </c>
      <c r="P79" s="25">
        <v>1453</v>
      </c>
      <c r="Q79" s="25">
        <v>1259</v>
      </c>
      <c r="R79" s="25">
        <v>1792</v>
      </c>
    </row>
    <row r="80" spans="1:18" x14ac:dyDescent="0.35">
      <c r="A80" s="9">
        <v>2018</v>
      </c>
      <c r="B80" s="10">
        <v>43221</v>
      </c>
      <c r="C80" s="11">
        <v>15368</v>
      </c>
      <c r="D80" s="11">
        <v>6226</v>
      </c>
      <c r="E80" s="11">
        <v>3626</v>
      </c>
      <c r="F80" s="11">
        <v>1296</v>
      </c>
      <c r="G80" s="11">
        <v>1096</v>
      </c>
      <c r="H80" s="11" t="s">
        <v>16</v>
      </c>
      <c r="I80" s="11" t="s">
        <v>16</v>
      </c>
      <c r="J80" s="11">
        <v>2282</v>
      </c>
      <c r="K80" s="25">
        <v>1219</v>
      </c>
      <c r="L80" s="25">
        <v>1023</v>
      </c>
      <c r="M80" s="25">
        <v>914</v>
      </c>
      <c r="N80" s="25">
        <v>3316</v>
      </c>
      <c r="O80" s="25">
        <v>1226</v>
      </c>
      <c r="P80" s="25">
        <v>1303</v>
      </c>
      <c r="Q80" s="25">
        <v>1367</v>
      </c>
      <c r="R80" s="25">
        <v>2267</v>
      </c>
    </row>
    <row r="81" spans="1:18" x14ac:dyDescent="0.35">
      <c r="A81" s="9">
        <v>2018</v>
      </c>
      <c r="B81" s="10">
        <v>43252</v>
      </c>
      <c r="C81" s="11">
        <v>15432</v>
      </c>
      <c r="D81" s="11">
        <v>5764</v>
      </c>
      <c r="E81" s="11">
        <v>3543</v>
      </c>
      <c r="F81" s="11">
        <v>1575</v>
      </c>
      <c r="G81" s="11">
        <v>819</v>
      </c>
      <c r="H81" s="11" t="s">
        <v>16</v>
      </c>
      <c r="I81" s="11" t="s">
        <v>16</v>
      </c>
      <c r="J81" s="11">
        <v>2136</v>
      </c>
      <c r="K81" s="25">
        <v>1282</v>
      </c>
      <c r="L81" s="25">
        <v>1044</v>
      </c>
      <c r="M81" s="25">
        <v>1143</v>
      </c>
      <c r="N81" s="25">
        <v>2178</v>
      </c>
      <c r="O81" s="25">
        <v>1307</v>
      </c>
      <c r="P81" s="25">
        <v>1313</v>
      </c>
      <c r="Q81" s="25">
        <v>1636</v>
      </c>
      <c r="R81" s="25">
        <v>1938</v>
      </c>
    </row>
    <row r="82" spans="1:18" x14ac:dyDescent="0.35">
      <c r="A82" s="9">
        <v>2018</v>
      </c>
      <c r="B82" s="10">
        <v>43282</v>
      </c>
      <c r="C82" s="11">
        <v>15471</v>
      </c>
      <c r="D82" s="11">
        <v>6447</v>
      </c>
      <c r="E82" s="11">
        <v>4104</v>
      </c>
      <c r="F82" s="11">
        <v>1646</v>
      </c>
      <c r="G82" s="11">
        <v>883</v>
      </c>
      <c r="H82" s="11" t="s">
        <v>16</v>
      </c>
      <c r="I82" s="11" t="s">
        <v>16</v>
      </c>
      <c r="J82" s="11">
        <v>2198</v>
      </c>
      <c r="K82" s="25">
        <v>1476</v>
      </c>
      <c r="L82" s="25">
        <v>1104</v>
      </c>
      <c r="M82" s="25">
        <v>1034</v>
      </c>
      <c r="N82" s="25">
        <v>2353</v>
      </c>
      <c r="O82" s="25">
        <v>1313</v>
      </c>
      <c r="P82" s="25">
        <v>1152</v>
      </c>
      <c r="Q82" s="25">
        <v>1306</v>
      </c>
      <c r="R82" s="25">
        <v>1819</v>
      </c>
    </row>
    <row r="83" spans="1:18" x14ac:dyDescent="0.35">
      <c r="A83" s="9">
        <v>2018</v>
      </c>
      <c r="B83" s="10">
        <v>43313</v>
      </c>
      <c r="C83" s="11">
        <v>17429</v>
      </c>
      <c r="D83" s="11">
        <v>7437</v>
      </c>
      <c r="E83" s="11">
        <v>4025</v>
      </c>
      <c r="F83" s="11">
        <v>1513</v>
      </c>
      <c r="G83" s="11">
        <v>1176</v>
      </c>
      <c r="H83" s="11" t="s">
        <v>16</v>
      </c>
      <c r="I83" s="11" t="s">
        <v>16</v>
      </c>
      <c r="J83" s="11">
        <v>2295</v>
      </c>
      <c r="K83" s="25">
        <v>1596</v>
      </c>
      <c r="L83" s="25">
        <v>1038</v>
      </c>
      <c r="M83" s="25">
        <v>1404</v>
      </c>
      <c r="N83" s="25">
        <v>2810</v>
      </c>
      <c r="O83" s="25">
        <v>1543</v>
      </c>
      <c r="P83" s="25">
        <v>1199</v>
      </c>
      <c r="Q83" s="25">
        <v>1744</v>
      </c>
      <c r="R83" s="25">
        <v>2067</v>
      </c>
    </row>
    <row r="84" spans="1:18" x14ac:dyDescent="0.35">
      <c r="A84" s="9">
        <v>2018</v>
      </c>
      <c r="B84" s="10">
        <v>43344</v>
      </c>
      <c r="C84" s="11">
        <v>15943</v>
      </c>
      <c r="D84" s="11">
        <v>5737</v>
      </c>
      <c r="E84" s="11">
        <v>3911</v>
      </c>
      <c r="F84" s="11">
        <v>1483</v>
      </c>
      <c r="G84" s="11">
        <v>1030</v>
      </c>
      <c r="H84" s="11" t="s">
        <v>16</v>
      </c>
      <c r="I84" s="11" t="s">
        <v>16</v>
      </c>
      <c r="J84" s="11">
        <v>2097</v>
      </c>
      <c r="K84" s="25">
        <v>1472</v>
      </c>
      <c r="L84" s="25">
        <v>1041</v>
      </c>
      <c r="M84" s="25">
        <v>1147</v>
      </c>
      <c r="N84" s="25">
        <v>2687</v>
      </c>
      <c r="O84" s="25">
        <v>1307</v>
      </c>
      <c r="P84" s="25">
        <v>1421</v>
      </c>
      <c r="Q84" s="25">
        <v>1666</v>
      </c>
      <c r="R84" s="25">
        <v>2042</v>
      </c>
    </row>
    <row r="85" spans="1:18" x14ac:dyDescent="0.35">
      <c r="A85" s="9">
        <v>2018</v>
      </c>
      <c r="B85" s="10">
        <v>43374</v>
      </c>
      <c r="C85" s="11">
        <v>17076</v>
      </c>
      <c r="D85" s="11">
        <v>6031</v>
      </c>
      <c r="E85" s="11">
        <v>4062</v>
      </c>
      <c r="F85" s="11">
        <v>1831</v>
      </c>
      <c r="G85" s="11">
        <v>1070</v>
      </c>
      <c r="H85" s="11" t="s">
        <v>16</v>
      </c>
      <c r="I85" s="11" t="s">
        <v>16</v>
      </c>
      <c r="J85" s="11">
        <v>2163</v>
      </c>
      <c r="K85" s="25">
        <v>1965</v>
      </c>
      <c r="L85" s="25">
        <v>1268</v>
      </c>
      <c r="M85" s="25">
        <v>1097</v>
      </c>
      <c r="N85" s="25">
        <v>2406</v>
      </c>
      <c r="O85" s="25">
        <v>1569</v>
      </c>
      <c r="P85" s="25">
        <v>1314</v>
      </c>
      <c r="Q85" s="25">
        <v>1425</v>
      </c>
      <c r="R85" s="25">
        <v>2058</v>
      </c>
    </row>
    <row r="86" spans="1:18" x14ac:dyDescent="0.35">
      <c r="A86" s="9">
        <v>2018</v>
      </c>
      <c r="B86" s="10">
        <v>43405</v>
      </c>
      <c r="C86" s="11">
        <v>15035</v>
      </c>
      <c r="D86" s="11">
        <v>6030</v>
      </c>
      <c r="E86" s="11">
        <v>3675</v>
      </c>
      <c r="F86" s="11">
        <v>1208</v>
      </c>
      <c r="G86" s="11">
        <v>966</v>
      </c>
      <c r="H86" s="11" t="s">
        <v>16</v>
      </c>
      <c r="I86" s="11" t="s">
        <v>16</v>
      </c>
      <c r="J86" s="11">
        <v>2128</v>
      </c>
      <c r="K86" s="25">
        <v>1361</v>
      </c>
      <c r="L86" s="25">
        <v>1029</v>
      </c>
      <c r="M86" s="25">
        <v>1072</v>
      </c>
      <c r="N86" s="25">
        <v>2874</v>
      </c>
      <c r="O86" s="25">
        <v>1398</v>
      </c>
      <c r="P86" s="25">
        <v>1018</v>
      </c>
      <c r="Q86" s="25">
        <v>1131</v>
      </c>
      <c r="R86" s="25">
        <v>1833</v>
      </c>
    </row>
    <row r="87" spans="1:18" x14ac:dyDescent="0.35">
      <c r="A87" s="9">
        <v>2018</v>
      </c>
      <c r="B87" s="10">
        <v>43435</v>
      </c>
      <c r="C87" s="11">
        <v>16371</v>
      </c>
      <c r="D87" s="11">
        <v>6113</v>
      </c>
      <c r="E87" s="11">
        <v>3737</v>
      </c>
      <c r="F87" s="11">
        <v>1447</v>
      </c>
      <c r="G87" s="11">
        <v>938</v>
      </c>
      <c r="H87" s="11" t="s">
        <v>16</v>
      </c>
      <c r="I87" s="11" t="s">
        <v>16</v>
      </c>
      <c r="J87" s="11">
        <v>2101</v>
      </c>
      <c r="K87" s="25">
        <v>1256</v>
      </c>
      <c r="L87" s="25">
        <v>1061</v>
      </c>
      <c r="M87" s="25">
        <v>1136</v>
      </c>
      <c r="N87" s="25">
        <v>2326</v>
      </c>
      <c r="O87" s="25">
        <v>1301</v>
      </c>
      <c r="P87" s="25">
        <v>1206</v>
      </c>
      <c r="Q87" s="25">
        <v>1477</v>
      </c>
      <c r="R87" s="25">
        <v>1955</v>
      </c>
    </row>
    <row r="88" spans="1:18" x14ac:dyDescent="0.35">
      <c r="A88" s="9">
        <v>2019</v>
      </c>
      <c r="B88" s="10">
        <v>43466</v>
      </c>
      <c r="C88" s="11">
        <v>17179</v>
      </c>
      <c r="D88" s="11">
        <v>6573</v>
      </c>
      <c r="E88" s="11">
        <v>4030</v>
      </c>
      <c r="F88" s="11">
        <v>1823</v>
      </c>
      <c r="G88" s="11">
        <v>1164</v>
      </c>
      <c r="H88" s="11">
        <v>1074</v>
      </c>
      <c r="I88" s="26" t="s">
        <v>23</v>
      </c>
      <c r="J88" s="11">
        <v>2190</v>
      </c>
      <c r="K88" s="25">
        <v>2019</v>
      </c>
      <c r="L88" s="25">
        <v>1043</v>
      </c>
      <c r="M88" s="25">
        <v>1025</v>
      </c>
      <c r="N88" s="25">
        <v>3388</v>
      </c>
      <c r="O88" s="25">
        <v>1943</v>
      </c>
      <c r="P88" s="25">
        <v>1408</v>
      </c>
      <c r="Q88" s="25">
        <v>1270</v>
      </c>
      <c r="R88" s="25">
        <v>2097</v>
      </c>
    </row>
    <row r="89" spans="1:18" x14ac:dyDescent="0.35">
      <c r="A89" s="9">
        <v>2019</v>
      </c>
      <c r="B89" s="10">
        <v>43497</v>
      </c>
      <c r="C89" s="11">
        <v>13734</v>
      </c>
      <c r="D89" s="11">
        <v>5435</v>
      </c>
      <c r="E89" s="11">
        <v>3178</v>
      </c>
      <c r="F89" s="11">
        <v>1384</v>
      </c>
      <c r="G89" s="11">
        <v>1087</v>
      </c>
      <c r="H89" s="11">
        <v>863</v>
      </c>
      <c r="I89" s="26" t="s">
        <v>23</v>
      </c>
      <c r="J89" s="11">
        <v>2358</v>
      </c>
      <c r="K89" s="25">
        <v>1275</v>
      </c>
      <c r="L89" s="25">
        <v>956</v>
      </c>
      <c r="M89" s="25">
        <v>798</v>
      </c>
      <c r="N89" s="25">
        <v>2180</v>
      </c>
      <c r="O89" s="25">
        <v>1032</v>
      </c>
      <c r="P89" s="25">
        <v>817</v>
      </c>
      <c r="Q89" s="25">
        <v>1093</v>
      </c>
      <c r="R89" s="25">
        <v>1289</v>
      </c>
    </row>
    <row r="90" spans="1:18" x14ac:dyDescent="0.35">
      <c r="A90" s="9">
        <v>2019</v>
      </c>
      <c r="B90" s="10">
        <v>43525</v>
      </c>
      <c r="C90" s="11">
        <v>14723</v>
      </c>
      <c r="D90" s="11">
        <v>4571</v>
      </c>
      <c r="E90" s="11">
        <v>3126</v>
      </c>
      <c r="F90" s="11">
        <v>1331</v>
      </c>
      <c r="G90" s="11">
        <v>853</v>
      </c>
      <c r="H90" s="11">
        <v>1048</v>
      </c>
      <c r="I90" s="26" t="s">
        <v>23</v>
      </c>
      <c r="J90" s="11">
        <v>2459</v>
      </c>
      <c r="K90" s="25">
        <v>1375</v>
      </c>
      <c r="L90" s="25">
        <v>852</v>
      </c>
      <c r="M90" s="25">
        <v>889</v>
      </c>
      <c r="N90" s="25">
        <v>2215</v>
      </c>
      <c r="O90" s="25">
        <v>1204</v>
      </c>
      <c r="P90" s="25">
        <v>942</v>
      </c>
      <c r="Q90" s="25">
        <v>904</v>
      </c>
      <c r="R90" s="25">
        <v>1270</v>
      </c>
    </row>
    <row r="91" spans="1:18" x14ac:dyDescent="0.35">
      <c r="A91" s="9">
        <v>2019</v>
      </c>
      <c r="B91" s="10">
        <v>43556</v>
      </c>
      <c r="C91" s="11">
        <v>17412</v>
      </c>
      <c r="D91" s="11">
        <v>5631</v>
      </c>
      <c r="E91" s="11">
        <v>3336</v>
      </c>
      <c r="F91" s="11">
        <v>1453</v>
      </c>
      <c r="G91" s="11">
        <v>1058</v>
      </c>
      <c r="H91" s="11">
        <v>1055</v>
      </c>
      <c r="I91" s="26" t="s">
        <v>23</v>
      </c>
      <c r="J91" s="11">
        <v>2353</v>
      </c>
      <c r="K91" s="25">
        <v>1342</v>
      </c>
      <c r="L91" s="25">
        <v>980</v>
      </c>
      <c r="M91" s="25">
        <v>1254</v>
      </c>
      <c r="N91" s="25">
        <v>2465</v>
      </c>
      <c r="O91" s="25">
        <v>1290</v>
      </c>
      <c r="P91" s="25">
        <v>1071</v>
      </c>
      <c r="Q91" s="25">
        <v>1200</v>
      </c>
      <c r="R91" s="25">
        <v>1809</v>
      </c>
    </row>
    <row r="92" spans="1:18" x14ac:dyDescent="0.35">
      <c r="A92" s="9">
        <v>2019</v>
      </c>
      <c r="B92" s="10">
        <v>43586</v>
      </c>
      <c r="C92" s="11">
        <v>18337</v>
      </c>
      <c r="D92" s="11">
        <v>5819</v>
      </c>
      <c r="E92" s="11">
        <v>4113</v>
      </c>
      <c r="F92" s="11">
        <v>1654</v>
      </c>
      <c r="G92" s="11">
        <v>936</v>
      </c>
      <c r="H92" s="11">
        <v>1039</v>
      </c>
      <c r="I92" s="26" t="s">
        <v>23</v>
      </c>
      <c r="J92" s="11">
        <v>1998</v>
      </c>
      <c r="K92" s="25">
        <v>1527</v>
      </c>
      <c r="L92" s="25">
        <v>1163</v>
      </c>
      <c r="M92" s="25">
        <v>1284</v>
      </c>
      <c r="N92" s="25">
        <v>2170</v>
      </c>
      <c r="O92" s="25">
        <v>1389</v>
      </c>
      <c r="P92" s="25">
        <v>1408</v>
      </c>
      <c r="Q92" s="25">
        <v>1421</v>
      </c>
      <c r="R92" s="25">
        <v>1951</v>
      </c>
    </row>
    <row r="93" spans="1:18" x14ac:dyDescent="0.35">
      <c r="A93" s="9">
        <v>2019</v>
      </c>
      <c r="B93" s="10">
        <v>43617</v>
      </c>
      <c r="C93" s="11">
        <v>15976</v>
      </c>
      <c r="D93" s="11">
        <v>4502</v>
      </c>
      <c r="E93" s="11">
        <v>3531</v>
      </c>
      <c r="F93" s="11">
        <v>1337</v>
      </c>
      <c r="G93" s="11">
        <v>862</v>
      </c>
      <c r="H93" s="11">
        <v>888</v>
      </c>
      <c r="I93" s="26" t="s">
        <v>23</v>
      </c>
      <c r="J93" s="11">
        <v>1622</v>
      </c>
      <c r="K93" s="25">
        <v>1264</v>
      </c>
      <c r="L93" s="25">
        <v>814</v>
      </c>
      <c r="M93" s="25">
        <v>957</v>
      </c>
      <c r="N93" s="25">
        <v>2294</v>
      </c>
      <c r="O93" s="25">
        <v>1153</v>
      </c>
      <c r="P93" s="25">
        <v>1085</v>
      </c>
      <c r="Q93" s="25">
        <v>1258</v>
      </c>
      <c r="R93" s="25">
        <v>1434</v>
      </c>
    </row>
    <row r="94" spans="1:18" x14ac:dyDescent="0.35">
      <c r="A94" s="9">
        <v>2019</v>
      </c>
      <c r="B94" s="10">
        <v>43647</v>
      </c>
      <c r="C94" s="11">
        <v>17359</v>
      </c>
      <c r="D94" s="11">
        <v>6076</v>
      </c>
      <c r="E94" s="11">
        <v>3971</v>
      </c>
      <c r="F94" s="11">
        <v>1067</v>
      </c>
      <c r="G94" s="11">
        <v>1175</v>
      </c>
      <c r="H94" s="11">
        <v>928</v>
      </c>
      <c r="I94" s="26" t="s">
        <v>23</v>
      </c>
      <c r="J94" s="11">
        <v>2596</v>
      </c>
      <c r="K94" s="25">
        <v>1975</v>
      </c>
      <c r="L94" s="25">
        <v>994</v>
      </c>
      <c r="M94" s="25">
        <v>904</v>
      </c>
      <c r="N94" s="25">
        <v>2361</v>
      </c>
      <c r="O94" s="25">
        <v>1402</v>
      </c>
      <c r="P94" s="25">
        <v>1328</v>
      </c>
      <c r="Q94" s="25">
        <v>1543</v>
      </c>
      <c r="R94" s="25">
        <v>1807</v>
      </c>
    </row>
    <row r="95" spans="1:18" x14ac:dyDescent="0.35">
      <c r="A95" s="9">
        <v>2019</v>
      </c>
      <c r="B95" s="10">
        <v>43678</v>
      </c>
      <c r="C95" s="11">
        <v>19517</v>
      </c>
      <c r="D95" s="11">
        <v>6395</v>
      </c>
      <c r="E95" s="11">
        <v>4442</v>
      </c>
      <c r="F95" s="11">
        <v>1716</v>
      </c>
      <c r="G95" s="11">
        <v>1261</v>
      </c>
      <c r="H95" s="11">
        <v>1237</v>
      </c>
      <c r="I95" s="26" t="s">
        <v>23</v>
      </c>
      <c r="J95" s="11">
        <v>2090</v>
      </c>
      <c r="K95" s="25">
        <v>1912</v>
      </c>
      <c r="L95" s="25">
        <v>1111</v>
      </c>
      <c r="M95" s="25">
        <v>1253</v>
      </c>
      <c r="N95" s="25">
        <v>3138</v>
      </c>
      <c r="O95" s="25">
        <v>1589</v>
      </c>
      <c r="P95" s="25">
        <v>1482</v>
      </c>
      <c r="Q95" s="25">
        <v>1434</v>
      </c>
      <c r="R95" s="25">
        <v>1720</v>
      </c>
    </row>
    <row r="96" spans="1:18" x14ac:dyDescent="0.35">
      <c r="A96" s="9">
        <v>2019</v>
      </c>
      <c r="B96" s="10">
        <v>43709</v>
      </c>
      <c r="C96" s="11">
        <v>17219</v>
      </c>
      <c r="D96" s="11">
        <v>5470</v>
      </c>
      <c r="E96" s="11">
        <v>3648</v>
      </c>
      <c r="F96" s="11">
        <v>1652</v>
      </c>
      <c r="G96" s="11">
        <v>1178</v>
      </c>
      <c r="H96" s="11">
        <v>905</v>
      </c>
      <c r="I96" s="26" t="s">
        <v>23</v>
      </c>
      <c r="J96" s="11">
        <v>2211</v>
      </c>
      <c r="K96" s="25">
        <v>1642</v>
      </c>
      <c r="L96" s="25">
        <v>936</v>
      </c>
      <c r="M96" s="25">
        <v>1067</v>
      </c>
      <c r="N96" s="25">
        <v>2664</v>
      </c>
      <c r="O96" s="25">
        <v>1375</v>
      </c>
      <c r="P96" s="25">
        <v>1375</v>
      </c>
      <c r="Q96" s="25">
        <v>1397</v>
      </c>
      <c r="R96" s="25">
        <v>1720</v>
      </c>
    </row>
    <row r="97" spans="1:18" x14ac:dyDescent="0.35">
      <c r="A97" s="9">
        <v>2019</v>
      </c>
      <c r="B97" s="10">
        <v>43739</v>
      </c>
      <c r="C97" s="11">
        <v>20090</v>
      </c>
      <c r="D97" s="11">
        <v>7231</v>
      </c>
      <c r="E97" s="11">
        <v>4318</v>
      </c>
      <c r="F97" s="11">
        <v>2006</v>
      </c>
      <c r="G97" s="11">
        <v>1194</v>
      </c>
      <c r="H97" s="11">
        <v>1224</v>
      </c>
      <c r="I97" s="26" t="s">
        <v>23</v>
      </c>
      <c r="J97" s="11">
        <v>2023</v>
      </c>
      <c r="K97" s="25">
        <v>1854</v>
      </c>
      <c r="L97" s="25">
        <v>1039</v>
      </c>
      <c r="M97" s="25">
        <v>1237</v>
      </c>
      <c r="N97" s="25">
        <v>2749</v>
      </c>
      <c r="O97" s="25">
        <v>1597</v>
      </c>
      <c r="P97" s="25">
        <v>1304</v>
      </c>
      <c r="Q97" s="25">
        <v>1325</v>
      </c>
      <c r="R97" s="25">
        <v>1841</v>
      </c>
    </row>
    <row r="98" spans="1:18" x14ac:dyDescent="0.35">
      <c r="A98" s="9">
        <v>2019</v>
      </c>
      <c r="B98" s="10">
        <v>43770</v>
      </c>
      <c r="C98" s="11">
        <v>16778</v>
      </c>
      <c r="D98" s="11">
        <v>6048</v>
      </c>
      <c r="E98" s="11">
        <v>4036</v>
      </c>
      <c r="F98" s="11">
        <v>1794</v>
      </c>
      <c r="G98" s="11">
        <v>1153</v>
      </c>
      <c r="H98" s="11">
        <v>1047</v>
      </c>
      <c r="I98" s="26" t="s">
        <v>23</v>
      </c>
      <c r="J98" s="11">
        <v>2267</v>
      </c>
      <c r="K98" s="25">
        <v>1460</v>
      </c>
      <c r="L98" s="25">
        <v>964</v>
      </c>
      <c r="M98" s="25">
        <v>1104</v>
      </c>
      <c r="N98" s="25">
        <v>2160</v>
      </c>
      <c r="O98" s="25">
        <v>1499</v>
      </c>
      <c r="P98" s="25">
        <v>1411</v>
      </c>
      <c r="Q98" s="25">
        <v>1224</v>
      </c>
      <c r="R98" s="25">
        <v>1852</v>
      </c>
    </row>
    <row r="99" spans="1:18" x14ac:dyDescent="0.35">
      <c r="A99" s="9">
        <v>2019</v>
      </c>
      <c r="B99" s="10">
        <v>43800</v>
      </c>
      <c r="C99" s="11">
        <v>17472</v>
      </c>
      <c r="D99" s="11">
        <v>6626</v>
      </c>
      <c r="E99" s="11">
        <v>3992</v>
      </c>
      <c r="F99" s="11">
        <v>1616</v>
      </c>
      <c r="G99" s="11">
        <v>1189</v>
      </c>
      <c r="H99" s="11">
        <v>1059</v>
      </c>
      <c r="I99" s="26" t="s">
        <v>23</v>
      </c>
      <c r="J99" s="11">
        <v>2351</v>
      </c>
      <c r="K99" s="25">
        <v>1843</v>
      </c>
      <c r="L99" s="25">
        <v>1128</v>
      </c>
      <c r="M99" s="25">
        <v>1154</v>
      </c>
      <c r="N99" s="25">
        <v>2462</v>
      </c>
      <c r="O99" s="25">
        <v>1402</v>
      </c>
      <c r="P99" s="25">
        <v>1189</v>
      </c>
      <c r="Q99" s="25">
        <v>1369</v>
      </c>
      <c r="R99" s="25">
        <v>1821</v>
      </c>
    </row>
    <row r="100" spans="1:18" x14ac:dyDescent="0.35">
      <c r="A100" s="9">
        <v>2020</v>
      </c>
      <c r="B100" s="10">
        <v>43831</v>
      </c>
      <c r="C100" s="11">
        <v>19608</v>
      </c>
      <c r="D100" s="11">
        <v>5590</v>
      </c>
      <c r="E100" s="11">
        <v>4331</v>
      </c>
      <c r="F100" s="11">
        <v>1868</v>
      </c>
      <c r="G100" s="11">
        <v>1476</v>
      </c>
      <c r="H100" s="11">
        <v>1133</v>
      </c>
      <c r="I100" s="26" t="s">
        <v>23</v>
      </c>
      <c r="J100" s="11">
        <v>2598</v>
      </c>
      <c r="K100" s="25">
        <v>1847</v>
      </c>
      <c r="L100" s="25">
        <v>1140</v>
      </c>
      <c r="M100" s="25">
        <v>1086</v>
      </c>
      <c r="N100" s="25">
        <v>3146</v>
      </c>
      <c r="O100" s="25">
        <v>1943</v>
      </c>
      <c r="P100" s="25">
        <v>1568</v>
      </c>
      <c r="Q100" s="25">
        <v>1372</v>
      </c>
      <c r="R100" s="25">
        <v>1256</v>
      </c>
    </row>
    <row r="101" spans="1:18" x14ac:dyDescent="0.35">
      <c r="A101" s="9">
        <v>2020</v>
      </c>
      <c r="B101" s="10">
        <v>43862</v>
      </c>
      <c r="C101" s="11">
        <v>14715</v>
      </c>
      <c r="D101" s="11">
        <v>4044</v>
      </c>
      <c r="E101" s="11">
        <v>2696</v>
      </c>
      <c r="F101" s="11">
        <v>1026</v>
      </c>
      <c r="G101" s="11">
        <v>995</v>
      </c>
      <c r="H101" s="11">
        <v>724</v>
      </c>
      <c r="I101" s="26" t="s">
        <v>23</v>
      </c>
      <c r="J101" s="11">
        <v>1808</v>
      </c>
      <c r="K101" s="25">
        <v>1299</v>
      </c>
      <c r="L101" s="25">
        <v>874</v>
      </c>
      <c r="M101" s="25">
        <v>780</v>
      </c>
      <c r="N101" s="25">
        <v>2176</v>
      </c>
      <c r="O101" s="25">
        <v>981</v>
      </c>
      <c r="P101" s="25">
        <v>976</v>
      </c>
      <c r="Q101" s="25">
        <v>1137</v>
      </c>
      <c r="R101" s="25">
        <v>1184</v>
      </c>
    </row>
    <row r="102" spans="1:18" x14ac:dyDescent="0.35">
      <c r="A102" s="9">
        <v>2020</v>
      </c>
      <c r="B102" s="10">
        <v>43891</v>
      </c>
      <c r="C102" s="11">
        <v>15746</v>
      </c>
      <c r="D102" s="11">
        <v>5319</v>
      </c>
      <c r="E102" s="11">
        <v>3514</v>
      </c>
      <c r="F102" s="11">
        <v>1155</v>
      </c>
      <c r="G102" s="11">
        <v>914</v>
      </c>
      <c r="H102" s="11">
        <v>659</v>
      </c>
      <c r="I102" s="26" t="s">
        <v>23</v>
      </c>
      <c r="J102" s="11">
        <v>1967</v>
      </c>
      <c r="K102" s="25">
        <v>1536</v>
      </c>
      <c r="L102" s="25">
        <v>1050</v>
      </c>
      <c r="M102" s="25">
        <v>726</v>
      </c>
      <c r="N102" s="25">
        <v>2491</v>
      </c>
      <c r="O102" s="25">
        <v>1220</v>
      </c>
      <c r="P102" s="25">
        <v>1231</v>
      </c>
      <c r="Q102" s="25">
        <v>1115</v>
      </c>
      <c r="R102" s="25">
        <v>1587</v>
      </c>
    </row>
    <row r="103" spans="1:18" x14ac:dyDescent="0.35">
      <c r="A103" s="9">
        <v>2020</v>
      </c>
      <c r="B103" s="10">
        <v>43922</v>
      </c>
      <c r="C103" s="11">
        <v>10893</v>
      </c>
      <c r="D103" s="11">
        <v>3311</v>
      </c>
      <c r="E103" s="11">
        <v>2452</v>
      </c>
      <c r="F103" s="11">
        <v>815</v>
      </c>
      <c r="G103" s="11">
        <v>820</v>
      </c>
      <c r="H103" s="11">
        <v>612</v>
      </c>
      <c r="I103" s="26" t="s">
        <v>23</v>
      </c>
      <c r="J103" s="11">
        <v>2243</v>
      </c>
      <c r="K103" s="25">
        <v>1125</v>
      </c>
      <c r="L103" s="25">
        <v>661</v>
      </c>
      <c r="M103" s="25">
        <v>678</v>
      </c>
      <c r="N103" s="25">
        <v>1415</v>
      </c>
      <c r="O103" s="25">
        <v>841</v>
      </c>
      <c r="P103" s="25">
        <v>898</v>
      </c>
      <c r="Q103" s="25">
        <v>862</v>
      </c>
      <c r="R103" s="25">
        <v>1123</v>
      </c>
    </row>
    <row r="104" spans="1:18" x14ac:dyDescent="0.35">
      <c r="A104" s="9">
        <v>2020</v>
      </c>
      <c r="B104" s="10">
        <v>43952</v>
      </c>
      <c r="C104" s="11">
        <v>9805</v>
      </c>
      <c r="D104" s="11">
        <v>4154</v>
      </c>
      <c r="E104" s="11">
        <v>2540</v>
      </c>
      <c r="F104" s="11">
        <v>1198</v>
      </c>
      <c r="G104" s="11">
        <v>543</v>
      </c>
      <c r="H104" s="11">
        <v>629</v>
      </c>
      <c r="I104" s="26" t="s">
        <v>23</v>
      </c>
      <c r="J104" s="11">
        <v>1742</v>
      </c>
      <c r="K104" s="25">
        <v>1676</v>
      </c>
      <c r="L104" s="25">
        <v>797</v>
      </c>
      <c r="M104" s="25">
        <v>908</v>
      </c>
      <c r="N104" s="25">
        <v>1557</v>
      </c>
      <c r="O104" s="25">
        <v>753</v>
      </c>
      <c r="P104" s="25">
        <v>753</v>
      </c>
      <c r="Q104" s="25">
        <v>782</v>
      </c>
      <c r="R104" s="25">
        <v>1579</v>
      </c>
    </row>
    <row r="105" spans="1:18" x14ac:dyDescent="0.35">
      <c r="A105" s="9">
        <v>2020</v>
      </c>
      <c r="B105" s="10">
        <v>43983</v>
      </c>
      <c r="C105" s="11">
        <v>14225</v>
      </c>
      <c r="D105" s="11">
        <v>3914</v>
      </c>
      <c r="E105" s="11">
        <v>3209</v>
      </c>
      <c r="F105" s="11">
        <v>1314</v>
      </c>
      <c r="G105" s="11">
        <v>618</v>
      </c>
      <c r="H105" s="11">
        <v>793</v>
      </c>
      <c r="I105" s="26" t="s">
        <v>23</v>
      </c>
      <c r="J105" s="11">
        <v>2134</v>
      </c>
      <c r="K105" s="25">
        <v>1161</v>
      </c>
      <c r="L105" s="25">
        <v>819</v>
      </c>
      <c r="M105" s="25">
        <v>1145</v>
      </c>
      <c r="N105" s="25">
        <v>2000</v>
      </c>
      <c r="O105" s="25">
        <v>1035</v>
      </c>
      <c r="P105" s="25">
        <v>765</v>
      </c>
      <c r="Q105" s="25">
        <v>902</v>
      </c>
      <c r="R105" s="25">
        <v>1564</v>
      </c>
    </row>
    <row r="106" spans="1:18" x14ac:dyDescent="0.35">
      <c r="A106" s="9">
        <v>2020</v>
      </c>
      <c r="B106" s="10">
        <v>44013</v>
      </c>
      <c r="C106" s="11">
        <v>16206</v>
      </c>
      <c r="D106" s="11">
        <v>4926</v>
      </c>
      <c r="E106" s="11">
        <v>3415</v>
      </c>
      <c r="F106" s="11">
        <v>1615</v>
      </c>
      <c r="G106" s="11">
        <v>781</v>
      </c>
      <c r="H106" s="11">
        <v>906</v>
      </c>
      <c r="I106" s="26" t="s">
        <v>23</v>
      </c>
      <c r="J106" s="11">
        <v>2968</v>
      </c>
      <c r="K106" s="25">
        <v>1688</v>
      </c>
      <c r="L106" s="25">
        <v>1293</v>
      </c>
      <c r="M106" s="25">
        <v>1355</v>
      </c>
      <c r="N106" s="25">
        <v>2125</v>
      </c>
      <c r="O106" s="25">
        <v>1323</v>
      </c>
      <c r="P106" s="25">
        <v>1219</v>
      </c>
      <c r="Q106" s="25">
        <v>1270</v>
      </c>
      <c r="R106" s="25">
        <v>2166</v>
      </c>
    </row>
    <row r="107" spans="1:18" x14ac:dyDescent="0.35">
      <c r="A107" s="9">
        <v>2020</v>
      </c>
      <c r="B107" s="10">
        <v>44044</v>
      </c>
      <c r="C107" s="11">
        <v>18302</v>
      </c>
      <c r="D107" s="11">
        <v>5240</v>
      </c>
      <c r="E107" s="11">
        <v>3271</v>
      </c>
      <c r="F107" s="11">
        <v>1651</v>
      </c>
      <c r="G107" s="11">
        <v>978</v>
      </c>
      <c r="H107" s="11">
        <v>975</v>
      </c>
      <c r="I107" s="26" t="s">
        <v>23</v>
      </c>
      <c r="J107" s="11">
        <v>2564</v>
      </c>
      <c r="K107" s="25">
        <v>1700</v>
      </c>
      <c r="L107" s="25">
        <v>1126</v>
      </c>
      <c r="M107" s="25">
        <v>1119</v>
      </c>
      <c r="N107" s="25">
        <v>2505</v>
      </c>
      <c r="O107" s="25">
        <v>1554</v>
      </c>
      <c r="P107" s="25">
        <v>1420</v>
      </c>
      <c r="Q107" s="25">
        <v>1330</v>
      </c>
      <c r="R107" s="25">
        <v>2163</v>
      </c>
    </row>
    <row r="108" spans="1:18" x14ac:dyDescent="0.35">
      <c r="A108" s="9">
        <v>2020</v>
      </c>
      <c r="B108" s="10">
        <v>44075</v>
      </c>
      <c r="C108" s="11">
        <v>19877</v>
      </c>
      <c r="D108" s="11">
        <v>5736</v>
      </c>
      <c r="E108" s="11">
        <v>3901</v>
      </c>
      <c r="F108" s="11">
        <v>1633</v>
      </c>
      <c r="G108" s="11">
        <v>1120</v>
      </c>
      <c r="H108" s="11">
        <v>1165</v>
      </c>
      <c r="I108" s="26" t="s">
        <v>23</v>
      </c>
      <c r="J108" s="11">
        <v>2603</v>
      </c>
      <c r="K108" s="25">
        <v>1572</v>
      </c>
      <c r="L108" s="25">
        <v>1313</v>
      </c>
      <c r="M108" s="25">
        <v>1205</v>
      </c>
      <c r="N108" s="25">
        <v>3028</v>
      </c>
      <c r="O108" s="25">
        <v>1722</v>
      </c>
      <c r="P108" s="25">
        <v>1567</v>
      </c>
      <c r="Q108" s="25">
        <v>1413</v>
      </c>
      <c r="R108" s="25">
        <v>2107</v>
      </c>
    </row>
    <row r="109" spans="1:18" x14ac:dyDescent="0.35">
      <c r="A109" s="9">
        <v>2020</v>
      </c>
      <c r="B109" s="10">
        <v>44105</v>
      </c>
      <c r="C109" s="11">
        <v>21904</v>
      </c>
      <c r="D109" s="11">
        <v>6196</v>
      </c>
      <c r="E109" s="11">
        <v>4579</v>
      </c>
      <c r="F109" s="11">
        <v>2010</v>
      </c>
      <c r="G109" s="11">
        <v>1067</v>
      </c>
      <c r="H109" s="11">
        <v>997</v>
      </c>
      <c r="I109" s="26" t="s">
        <v>23</v>
      </c>
      <c r="J109" s="11">
        <v>2597</v>
      </c>
      <c r="K109" s="25">
        <v>1667</v>
      </c>
      <c r="L109" s="25">
        <v>1477</v>
      </c>
      <c r="M109" s="25">
        <v>1416</v>
      </c>
      <c r="N109" s="25">
        <v>3088</v>
      </c>
      <c r="O109" s="25">
        <v>2052</v>
      </c>
      <c r="P109" s="25">
        <v>1605</v>
      </c>
      <c r="Q109" s="25">
        <v>1674</v>
      </c>
      <c r="R109" s="25">
        <v>2328</v>
      </c>
    </row>
    <row r="110" spans="1:18" x14ac:dyDescent="0.35">
      <c r="A110" s="9">
        <v>2020</v>
      </c>
      <c r="B110" s="10">
        <v>44136</v>
      </c>
      <c r="C110" s="11">
        <v>21845</v>
      </c>
      <c r="D110" s="11">
        <v>6353</v>
      </c>
      <c r="E110" s="11">
        <v>3977</v>
      </c>
      <c r="F110" s="11">
        <v>1508</v>
      </c>
      <c r="G110" s="11">
        <v>1311</v>
      </c>
      <c r="H110" s="11">
        <v>1283</v>
      </c>
      <c r="I110" s="26" t="s">
        <v>23</v>
      </c>
      <c r="J110" s="11">
        <v>2652</v>
      </c>
      <c r="K110" s="25">
        <v>1638</v>
      </c>
      <c r="L110" s="25">
        <v>1199</v>
      </c>
      <c r="M110" s="25">
        <v>1250</v>
      </c>
      <c r="N110" s="25">
        <v>2804</v>
      </c>
      <c r="O110" s="25">
        <v>2164</v>
      </c>
      <c r="P110" s="25">
        <v>1520</v>
      </c>
      <c r="Q110" s="25">
        <v>1685</v>
      </c>
      <c r="R110" s="25">
        <v>2005</v>
      </c>
    </row>
    <row r="111" spans="1:18" x14ac:dyDescent="0.35">
      <c r="A111" s="9">
        <v>2020</v>
      </c>
      <c r="B111" s="10">
        <v>44166</v>
      </c>
      <c r="C111" s="11">
        <v>23216</v>
      </c>
      <c r="D111" s="11">
        <v>6321</v>
      </c>
      <c r="E111" s="11">
        <v>4567</v>
      </c>
      <c r="F111" s="11">
        <v>1957</v>
      </c>
      <c r="G111" s="11">
        <v>977</v>
      </c>
      <c r="H111" s="11">
        <v>1253</v>
      </c>
      <c r="I111" s="26" t="s">
        <v>23</v>
      </c>
      <c r="J111" s="11">
        <v>3077</v>
      </c>
      <c r="K111" s="25">
        <v>1789</v>
      </c>
      <c r="L111" s="25">
        <v>1422</v>
      </c>
      <c r="M111" s="25">
        <v>981</v>
      </c>
      <c r="N111" s="25">
        <v>2990</v>
      </c>
      <c r="O111" s="25">
        <v>1988</v>
      </c>
      <c r="P111" s="25">
        <v>1779</v>
      </c>
      <c r="Q111" s="25">
        <v>1658</v>
      </c>
      <c r="R111" s="25">
        <v>2470</v>
      </c>
    </row>
    <row r="112" spans="1:18" x14ac:dyDescent="0.35">
      <c r="A112" s="9">
        <v>2021</v>
      </c>
      <c r="B112" s="10">
        <v>44197</v>
      </c>
      <c r="C112" s="11">
        <v>21746</v>
      </c>
      <c r="D112" s="11">
        <v>5949</v>
      </c>
      <c r="E112" s="11">
        <v>5024</v>
      </c>
      <c r="F112" s="11">
        <v>2533</v>
      </c>
      <c r="G112" s="11">
        <v>1142</v>
      </c>
      <c r="H112" s="11">
        <v>2975</v>
      </c>
      <c r="I112" s="26" t="s">
        <v>23</v>
      </c>
      <c r="J112" s="11">
        <v>2259</v>
      </c>
      <c r="K112" s="25">
        <v>1841</v>
      </c>
      <c r="L112" s="25">
        <v>1339</v>
      </c>
      <c r="M112" s="25">
        <v>1166</v>
      </c>
      <c r="N112" s="25">
        <v>3468</v>
      </c>
      <c r="O112" s="25">
        <v>2219</v>
      </c>
      <c r="P112" s="25">
        <v>1290</v>
      </c>
      <c r="Q112" s="25">
        <v>1626</v>
      </c>
      <c r="R112" s="25">
        <v>2316</v>
      </c>
    </row>
    <row r="113" spans="1:18" x14ac:dyDescent="0.35">
      <c r="A113" s="9">
        <v>2021</v>
      </c>
      <c r="B113" s="10">
        <v>44228</v>
      </c>
      <c r="C113" s="11">
        <v>20246</v>
      </c>
      <c r="D113" s="11">
        <v>4810</v>
      </c>
      <c r="E113" s="11">
        <v>4669</v>
      </c>
      <c r="F113" s="11">
        <v>2143</v>
      </c>
      <c r="G113" s="11">
        <v>993</v>
      </c>
      <c r="H113" s="11">
        <v>1525</v>
      </c>
      <c r="I113" s="26" t="s">
        <v>23</v>
      </c>
      <c r="J113" s="11">
        <v>2265</v>
      </c>
      <c r="K113" s="25">
        <v>1645</v>
      </c>
      <c r="L113" s="25">
        <v>1292</v>
      </c>
      <c r="M113" s="25">
        <v>1302</v>
      </c>
      <c r="N113" s="25">
        <v>3091</v>
      </c>
      <c r="O113" s="25">
        <v>1564</v>
      </c>
      <c r="P113" s="25">
        <v>1350</v>
      </c>
      <c r="Q113" s="25">
        <v>1470</v>
      </c>
      <c r="R113" s="25">
        <v>2130</v>
      </c>
    </row>
    <row r="114" spans="1:18" x14ac:dyDescent="0.35">
      <c r="A114" s="9">
        <v>2021</v>
      </c>
      <c r="B114" s="10">
        <v>44256</v>
      </c>
      <c r="C114" s="11">
        <v>22214</v>
      </c>
      <c r="D114" s="11">
        <v>6471</v>
      </c>
      <c r="E114" s="11">
        <v>4970</v>
      </c>
      <c r="F114" s="11">
        <v>2057</v>
      </c>
      <c r="G114" s="11">
        <v>1164</v>
      </c>
      <c r="H114" s="11">
        <v>1088</v>
      </c>
      <c r="I114" s="26" t="s">
        <v>23</v>
      </c>
      <c r="J114" s="11">
        <v>2914</v>
      </c>
      <c r="K114" s="25">
        <v>1680</v>
      </c>
      <c r="L114" s="25">
        <v>1313</v>
      </c>
      <c r="M114" s="25">
        <v>1476</v>
      </c>
      <c r="N114" s="25">
        <v>3303</v>
      </c>
      <c r="O114" s="25">
        <v>2176</v>
      </c>
      <c r="P114" s="25">
        <v>1854</v>
      </c>
      <c r="Q114" s="25">
        <v>1806</v>
      </c>
      <c r="R114" s="25">
        <v>2541</v>
      </c>
    </row>
    <row r="115" spans="1:18" x14ac:dyDescent="0.35">
      <c r="A115" s="9">
        <v>2021</v>
      </c>
      <c r="B115" s="10">
        <v>44287</v>
      </c>
      <c r="C115" s="11">
        <v>20219</v>
      </c>
      <c r="D115" s="11">
        <v>6571</v>
      </c>
      <c r="E115" s="11">
        <v>4922</v>
      </c>
      <c r="F115" s="11">
        <v>1984</v>
      </c>
      <c r="G115" s="11">
        <v>1145</v>
      </c>
      <c r="H115" s="11">
        <v>826</v>
      </c>
      <c r="I115" s="26" t="s">
        <v>23</v>
      </c>
      <c r="J115" s="11">
        <v>2591</v>
      </c>
      <c r="K115" s="25">
        <v>1460</v>
      </c>
      <c r="L115" s="25">
        <v>1147</v>
      </c>
      <c r="M115" s="25">
        <v>1384</v>
      </c>
      <c r="N115" s="25">
        <v>2790</v>
      </c>
      <c r="O115" s="25">
        <v>1762</v>
      </c>
      <c r="P115" s="25">
        <v>1386</v>
      </c>
      <c r="Q115" s="25">
        <v>1476</v>
      </c>
      <c r="R115" s="25">
        <v>2310</v>
      </c>
    </row>
    <row r="116" spans="1:18" x14ac:dyDescent="0.35">
      <c r="A116" s="9">
        <v>2021</v>
      </c>
      <c r="B116" s="10">
        <v>44317</v>
      </c>
      <c r="C116" s="11">
        <v>23009</v>
      </c>
      <c r="D116" s="11">
        <v>6686</v>
      </c>
      <c r="E116" s="11">
        <v>5173</v>
      </c>
      <c r="F116" s="11">
        <v>1917</v>
      </c>
      <c r="G116" s="11">
        <v>1189</v>
      </c>
      <c r="H116" s="11">
        <v>1835</v>
      </c>
      <c r="I116" s="26" t="s">
        <v>23</v>
      </c>
      <c r="J116" s="11">
        <v>3138</v>
      </c>
      <c r="K116" s="25">
        <v>1392</v>
      </c>
      <c r="L116" s="25">
        <v>1439</v>
      </c>
      <c r="M116" s="25">
        <v>1586</v>
      </c>
      <c r="N116" s="25">
        <v>3257</v>
      </c>
      <c r="O116" s="25">
        <v>1910</v>
      </c>
      <c r="P116" s="25">
        <v>1539</v>
      </c>
      <c r="Q116" s="25">
        <v>1611</v>
      </c>
      <c r="R116" s="25">
        <v>2637</v>
      </c>
    </row>
    <row r="117" spans="1:18" x14ac:dyDescent="0.35">
      <c r="A117" s="9">
        <v>2021</v>
      </c>
      <c r="B117" s="10">
        <v>44348</v>
      </c>
      <c r="C117" s="11">
        <v>24849</v>
      </c>
      <c r="D117" s="11">
        <v>6345</v>
      </c>
      <c r="E117" s="11">
        <v>5254</v>
      </c>
      <c r="F117" s="11">
        <v>2245</v>
      </c>
      <c r="G117" s="11">
        <v>1434</v>
      </c>
      <c r="H117" s="11">
        <v>1755</v>
      </c>
      <c r="I117" s="26" t="s">
        <v>23</v>
      </c>
      <c r="J117" s="11">
        <v>2669</v>
      </c>
      <c r="K117" s="25">
        <v>2146</v>
      </c>
      <c r="L117" s="25">
        <v>1649</v>
      </c>
      <c r="M117" s="25">
        <v>1603</v>
      </c>
      <c r="N117" s="25">
        <v>3384</v>
      </c>
      <c r="O117" s="25">
        <v>2086</v>
      </c>
      <c r="P117" s="25">
        <v>1568</v>
      </c>
      <c r="Q117" s="25">
        <v>1662</v>
      </c>
      <c r="R117" s="25">
        <v>2361</v>
      </c>
    </row>
    <row r="118" spans="1:18" x14ac:dyDescent="0.35">
      <c r="A118" s="9">
        <v>2021</v>
      </c>
      <c r="B118" s="10">
        <v>44378</v>
      </c>
      <c r="C118" s="11">
        <v>25079</v>
      </c>
      <c r="D118" s="11">
        <v>7074</v>
      </c>
      <c r="E118" s="11">
        <v>5490</v>
      </c>
      <c r="F118" s="11">
        <v>2630</v>
      </c>
      <c r="G118" s="11">
        <v>1229</v>
      </c>
      <c r="H118" s="11">
        <v>1746</v>
      </c>
      <c r="I118" s="26" t="s">
        <v>23</v>
      </c>
      <c r="J118" s="11">
        <v>2489</v>
      </c>
      <c r="K118" s="25">
        <v>2023</v>
      </c>
      <c r="L118" s="25">
        <v>1753</v>
      </c>
      <c r="M118" s="25">
        <v>862</v>
      </c>
      <c r="N118" s="25">
        <v>3636</v>
      </c>
      <c r="O118" s="25">
        <v>2232</v>
      </c>
      <c r="P118" s="25">
        <v>1887</v>
      </c>
      <c r="Q118" s="25">
        <v>1534</v>
      </c>
      <c r="R118" s="25">
        <v>3101</v>
      </c>
    </row>
    <row r="119" spans="1:18" x14ac:dyDescent="0.35">
      <c r="A119" s="9">
        <v>2021</v>
      </c>
      <c r="B119" s="10">
        <v>44409</v>
      </c>
      <c r="C119" s="11">
        <v>25700</v>
      </c>
      <c r="D119" s="11">
        <v>7385</v>
      </c>
      <c r="E119" s="11">
        <v>5995</v>
      </c>
      <c r="F119" s="11">
        <v>2502</v>
      </c>
      <c r="G119" s="11">
        <v>1025</v>
      </c>
      <c r="H119" s="11">
        <v>1400</v>
      </c>
      <c r="I119" s="26" t="s">
        <v>23</v>
      </c>
      <c r="J119" s="11">
        <v>2512</v>
      </c>
      <c r="K119" s="25">
        <v>1926</v>
      </c>
      <c r="L119" s="25">
        <v>1728</v>
      </c>
      <c r="M119" s="25">
        <v>1473</v>
      </c>
      <c r="N119" s="25">
        <v>3486</v>
      </c>
      <c r="O119" s="25">
        <v>2364</v>
      </c>
      <c r="P119" s="25">
        <v>1993</v>
      </c>
      <c r="Q119" s="25">
        <v>1940</v>
      </c>
      <c r="R119" s="25">
        <v>2804</v>
      </c>
    </row>
    <row r="120" spans="1:18" x14ac:dyDescent="0.35">
      <c r="A120" s="9">
        <v>2021</v>
      </c>
      <c r="B120" s="10">
        <v>44440</v>
      </c>
      <c r="C120" s="11">
        <v>25099</v>
      </c>
      <c r="D120" s="11">
        <v>7080</v>
      </c>
      <c r="E120" s="11">
        <v>5274</v>
      </c>
      <c r="F120" s="11">
        <v>2783</v>
      </c>
      <c r="G120" s="11">
        <v>1039</v>
      </c>
      <c r="H120" s="11">
        <v>1560</v>
      </c>
      <c r="I120" s="26" t="s">
        <v>23</v>
      </c>
      <c r="J120" s="11">
        <v>2246</v>
      </c>
      <c r="K120" s="25">
        <v>2030</v>
      </c>
      <c r="L120" s="25">
        <v>1444</v>
      </c>
      <c r="M120" s="25">
        <v>1472</v>
      </c>
      <c r="N120" s="25">
        <v>3781</v>
      </c>
      <c r="O120" s="25">
        <v>2294</v>
      </c>
      <c r="P120" s="25">
        <v>1708</v>
      </c>
      <c r="Q120" s="25">
        <v>1906</v>
      </c>
      <c r="R120" s="25">
        <v>3050</v>
      </c>
    </row>
    <row r="121" spans="1:18" x14ac:dyDescent="0.35">
      <c r="A121" s="9">
        <v>2021</v>
      </c>
      <c r="B121" s="10">
        <v>44470</v>
      </c>
      <c r="C121" s="11">
        <v>24351</v>
      </c>
      <c r="D121" s="11">
        <v>7159</v>
      </c>
      <c r="E121" s="11">
        <v>5616</v>
      </c>
      <c r="F121" s="11">
        <v>2246</v>
      </c>
      <c r="G121" s="11">
        <v>1139</v>
      </c>
      <c r="H121" s="11">
        <v>2539</v>
      </c>
      <c r="I121" s="26" t="s">
        <v>23</v>
      </c>
      <c r="J121" s="11">
        <v>2124</v>
      </c>
      <c r="K121" s="25">
        <v>1887</v>
      </c>
      <c r="L121" s="25">
        <v>1465</v>
      </c>
      <c r="M121" s="25">
        <v>1504</v>
      </c>
      <c r="N121" s="25">
        <v>3304</v>
      </c>
      <c r="O121" s="25">
        <v>2185</v>
      </c>
      <c r="P121" s="25">
        <v>1770</v>
      </c>
      <c r="Q121" s="25">
        <v>1651</v>
      </c>
      <c r="R121" s="25">
        <v>2570</v>
      </c>
    </row>
    <row r="122" spans="1:18" x14ac:dyDescent="0.35">
      <c r="A122" s="9">
        <v>2021</v>
      </c>
      <c r="B122" s="10">
        <v>44501</v>
      </c>
      <c r="C122" s="11">
        <v>24059</v>
      </c>
      <c r="D122" s="11">
        <v>6821</v>
      </c>
      <c r="E122" s="11">
        <v>5183</v>
      </c>
      <c r="F122" s="11">
        <v>2324</v>
      </c>
      <c r="G122" s="11">
        <v>1149</v>
      </c>
      <c r="H122" s="11">
        <v>1488</v>
      </c>
      <c r="I122" s="26" t="s">
        <v>23</v>
      </c>
      <c r="J122" s="11">
        <v>2554</v>
      </c>
      <c r="K122" s="25">
        <v>1970</v>
      </c>
      <c r="L122" s="25">
        <v>1287</v>
      </c>
      <c r="M122" s="25">
        <v>1505</v>
      </c>
      <c r="N122" s="25">
        <v>3137</v>
      </c>
      <c r="O122" s="25">
        <v>2157</v>
      </c>
      <c r="P122" s="25">
        <v>1780</v>
      </c>
      <c r="Q122" s="25">
        <v>1877</v>
      </c>
      <c r="R122" s="25">
        <v>2304</v>
      </c>
    </row>
    <row r="123" spans="1:18" x14ac:dyDescent="0.35">
      <c r="A123" s="9">
        <v>2021</v>
      </c>
      <c r="B123" s="10">
        <v>44531</v>
      </c>
      <c r="C123" s="11">
        <v>27291</v>
      </c>
      <c r="D123" s="11">
        <v>7919</v>
      </c>
      <c r="E123" s="11">
        <v>5613</v>
      </c>
      <c r="F123" s="11">
        <v>2243</v>
      </c>
      <c r="G123" s="11">
        <v>986</v>
      </c>
      <c r="H123" s="11">
        <v>2393</v>
      </c>
      <c r="I123" s="26" t="s">
        <v>23</v>
      </c>
      <c r="J123" s="11">
        <v>2658</v>
      </c>
      <c r="K123" s="25">
        <v>1812</v>
      </c>
      <c r="L123" s="25">
        <v>1533</v>
      </c>
      <c r="M123" s="25">
        <v>1624</v>
      </c>
      <c r="N123" s="25">
        <v>3514</v>
      </c>
      <c r="O123" s="25">
        <v>2166</v>
      </c>
      <c r="P123" s="25">
        <v>1615</v>
      </c>
      <c r="Q123" s="25">
        <v>1936</v>
      </c>
      <c r="R123" s="25">
        <v>3069</v>
      </c>
    </row>
    <row r="124" spans="1:18" x14ac:dyDescent="0.35">
      <c r="A124" s="9">
        <v>2022</v>
      </c>
      <c r="B124" s="10">
        <v>44562</v>
      </c>
      <c r="C124" s="11">
        <v>23678</v>
      </c>
      <c r="D124" s="11">
        <v>5872</v>
      </c>
      <c r="E124" s="11">
        <v>4842</v>
      </c>
      <c r="F124" s="11">
        <v>2072</v>
      </c>
      <c r="G124" s="11">
        <v>1117</v>
      </c>
      <c r="H124" s="11">
        <v>1614</v>
      </c>
      <c r="I124" s="26" t="s">
        <v>23</v>
      </c>
      <c r="J124" s="11">
        <v>1960</v>
      </c>
      <c r="K124" s="25">
        <v>1886</v>
      </c>
      <c r="L124" s="25">
        <v>1624</v>
      </c>
      <c r="M124" s="25">
        <v>1233</v>
      </c>
      <c r="N124" s="25">
        <v>3350</v>
      </c>
      <c r="O124" s="25">
        <v>2449</v>
      </c>
      <c r="P124" s="25">
        <v>1724</v>
      </c>
      <c r="Q124" s="25">
        <v>2028</v>
      </c>
      <c r="R124" s="25">
        <v>3223</v>
      </c>
    </row>
    <row r="125" spans="1:18" x14ac:dyDescent="0.35">
      <c r="A125" s="9">
        <v>2022</v>
      </c>
      <c r="B125" s="10">
        <v>44593</v>
      </c>
      <c r="C125" s="11">
        <v>19757</v>
      </c>
      <c r="D125" s="11">
        <v>6457</v>
      </c>
      <c r="E125" s="11">
        <v>4505</v>
      </c>
      <c r="F125" s="11">
        <v>1992</v>
      </c>
      <c r="G125" s="11">
        <v>878</v>
      </c>
      <c r="H125" s="11">
        <v>1044</v>
      </c>
      <c r="I125" s="26" t="s">
        <v>23</v>
      </c>
      <c r="J125" s="11">
        <v>2079</v>
      </c>
      <c r="K125" s="25">
        <v>1647</v>
      </c>
      <c r="L125" s="25">
        <v>1229</v>
      </c>
      <c r="M125" s="25">
        <v>1236</v>
      </c>
      <c r="N125" s="25">
        <v>2540</v>
      </c>
      <c r="O125" s="25">
        <v>1940</v>
      </c>
      <c r="P125" s="25">
        <v>1413</v>
      </c>
      <c r="Q125" s="25">
        <v>1278</v>
      </c>
      <c r="R125" s="25">
        <v>2191</v>
      </c>
    </row>
    <row r="126" spans="1:18" x14ac:dyDescent="0.35">
      <c r="A126" s="9">
        <v>2022</v>
      </c>
      <c r="B126" s="10">
        <v>44621</v>
      </c>
      <c r="C126" s="11">
        <v>22332</v>
      </c>
      <c r="D126" s="11">
        <v>6312</v>
      </c>
      <c r="E126" s="11">
        <v>4872</v>
      </c>
      <c r="F126" s="11">
        <v>2034</v>
      </c>
      <c r="G126" s="11">
        <v>1049</v>
      </c>
      <c r="H126" s="11">
        <v>1390</v>
      </c>
      <c r="I126" s="26" t="s">
        <v>23</v>
      </c>
      <c r="J126" s="11">
        <v>2016</v>
      </c>
      <c r="K126" s="25">
        <v>1693</v>
      </c>
      <c r="L126" s="25">
        <v>1340</v>
      </c>
      <c r="M126" s="25">
        <v>1175</v>
      </c>
      <c r="N126" s="25">
        <v>3148</v>
      </c>
      <c r="O126" s="25">
        <v>1917</v>
      </c>
      <c r="P126" s="25">
        <v>1659</v>
      </c>
      <c r="Q126" s="25">
        <v>1501</v>
      </c>
      <c r="R126" s="25">
        <v>2244</v>
      </c>
    </row>
    <row r="127" spans="1:18" x14ac:dyDescent="0.35">
      <c r="A127" s="9">
        <v>2022</v>
      </c>
      <c r="B127" s="10">
        <v>44652</v>
      </c>
      <c r="C127" s="11">
        <v>19941</v>
      </c>
      <c r="D127" s="11">
        <v>5362</v>
      </c>
      <c r="E127" s="11">
        <v>4410</v>
      </c>
      <c r="F127" s="11">
        <v>1954</v>
      </c>
      <c r="G127" s="11">
        <v>814</v>
      </c>
      <c r="H127" s="11">
        <v>994</v>
      </c>
      <c r="I127" s="26" t="s">
        <v>23</v>
      </c>
      <c r="J127" s="11">
        <v>2216</v>
      </c>
      <c r="K127" s="25">
        <v>1427</v>
      </c>
      <c r="L127" s="25">
        <v>1112</v>
      </c>
      <c r="M127" s="25">
        <v>1302</v>
      </c>
      <c r="N127" s="25">
        <v>2813</v>
      </c>
      <c r="O127" s="25">
        <v>1621</v>
      </c>
      <c r="P127" s="25">
        <v>1365</v>
      </c>
      <c r="Q127" s="25">
        <v>1380</v>
      </c>
      <c r="R127" s="25">
        <v>2042</v>
      </c>
    </row>
    <row r="128" spans="1:18" x14ac:dyDescent="0.35">
      <c r="A128" s="9">
        <v>2022</v>
      </c>
      <c r="B128" s="10">
        <v>44682</v>
      </c>
      <c r="C128" s="11">
        <v>23003</v>
      </c>
      <c r="D128" s="11">
        <v>7639</v>
      </c>
      <c r="E128" s="11">
        <v>5376</v>
      </c>
      <c r="F128" s="11">
        <v>2330</v>
      </c>
      <c r="G128" s="11">
        <v>1217</v>
      </c>
      <c r="H128" s="11">
        <v>1391</v>
      </c>
      <c r="I128" s="26" t="s">
        <v>23</v>
      </c>
      <c r="J128" s="11">
        <v>2750</v>
      </c>
      <c r="K128" s="25">
        <v>1851</v>
      </c>
      <c r="L128" s="25">
        <v>1348</v>
      </c>
      <c r="M128" s="25">
        <v>1315</v>
      </c>
      <c r="N128" s="25">
        <v>3243</v>
      </c>
      <c r="O128" s="25">
        <v>1970</v>
      </c>
      <c r="P128" s="25">
        <v>1932</v>
      </c>
      <c r="Q128" s="25">
        <v>1552</v>
      </c>
      <c r="R128" s="25">
        <v>2537</v>
      </c>
    </row>
    <row r="129" spans="1:18" x14ac:dyDescent="0.35">
      <c r="A129" s="9">
        <v>2022</v>
      </c>
      <c r="B129" s="10">
        <v>44713</v>
      </c>
      <c r="C129" s="11">
        <v>23196</v>
      </c>
      <c r="D129" s="11">
        <v>6455</v>
      </c>
      <c r="E129" s="11">
        <v>4802</v>
      </c>
      <c r="F129" s="11">
        <v>1972</v>
      </c>
      <c r="G129" s="11">
        <v>1106</v>
      </c>
      <c r="H129" s="11">
        <v>1316</v>
      </c>
      <c r="I129" s="26" t="s">
        <v>23</v>
      </c>
      <c r="J129" s="11">
        <v>2341</v>
      </c>
      <c r="K129" s="25">
        <v>1615</v>
      </c>
      <c r="L129" s="25">
        <v>1377</v>
      </c>
      <c r="M129" s="25">
        <v>1488</v>
      </c>
      <c r="N129" s="25">
        <v>3266</v>
      </c>
      <c r="O129" s="25">
        <v>2030</v>
      </c>
      <c r="P129" s="25">
        <v>1602</v>
      </c>
      <c r="Q129" s="25">
        <v>1513</v>
      </c>
      <c r="R129" s="25">
        <v>2429</v>
      </c>
    </row>
    <row r="130" spans="1:18" x14ac:dyDescent="0.35">
      <c r="A130" s="9">
        <v>2022</v>
      </c>
      <c r="B130" s="10">
        <v>44743</v>
      </c>
      <c r="C130" s="11">
        <v>22487</v>
      </c>
      <c r="D130" s="11">
        <v>6738</v>
      </c>
      <c r="E130" s="11">
        <v>5109</v>
      </c>
      <c r="F130" s="11">
        <v>1856</v>
      </c>
      <c r="G130" s="11">
        <v>1010</v>
      </c>
      <c r="H130" s="11">
        <v>1310</v>
      </c>
      <c r="I130" s="26" t="s">
        <v>23</v>
      </c>
      <c r="J130" s="11">
        <v>2032</v>
      </c>
      <c r="K130" s="25">
        <v>1944</v>
      </c>
      <c r="L130" s="25">
        <v>1230</v>
      </c>
      <c r="M130" s="25">
        <v>1455</v>
      </c>
      <c r="N130" s="25">
        <v>3573</v>
      </c>
      <c r="O130" s="25">
        <v>1725</v>
      </c>
      <c r="P130" s="25">
        <v>1644</v>
      </c>
      <c r="Q130" s="25">
        <v>1565</v>
      </c>
      <c r="R130" s="25">
        <v>2505</v>
      </c>
    </row>
    <row r="131" spans="1:18" x14ac:dyDescent="0.35">
      <c r="A131" s="9">
        <v>2022</v>
      </c>
      <c r="B131" s="10">
        <v>44774</v>
      </c>
      <c r="C131" s="11">
        <v>24960</v>
      </c>
      <c r="D131" s="11">
        <v>6847</v>
      </c>
      <c r="E131" s="11">
        <v>5283</v>
      </c>
      <c r="F131" s="11">
        <v>2479</v>
      </c>
      <c r="G131" s="11">
        <v>1625</v>
      </c>
      <c r="H131" s="11">
        <v>1339</v>
      </c>
      <c r="I131" s="26" t="s">
        <v>23</v>
      </c>
      <c r="J131" s="11">
        <v>2397</v>
      </c>
      <c r="K131" s="25">
        <v>2428</v>
      </c>
      <c r="L131" s="25">
        <v>1495</v>
      </c>
      <c r="M131" s="25">
        <v>1523</v>
      </c>
      <c r="N131" s="25">
        <v>3462</v>
      </c>
      <c r="O131" s="25">
        <v>2156</v>
      </c>
      <c r="P131" s="25">
        <v>1690</v>
      </c>
      <c r="Q131" s="25">
        <v>1738</v>
      </c>
      <c r="R131" s="25">
        <v>2596</v>
      </c>
    </row>
    <row r="132" spans="1:18" x14ac:dyDescent="0.35">
      <c r="A132" s="9">
        <v>2022</v>
      </c>
      <c r="B132" s="10">
        <v>44805</v>
      </c>
      <c r="C132" s="11">
        <v>23591</v>
      </c>
      <c r="D132" s="11">
        <v>6204</v>
      </c>
      <c r="E132" s="11">
        <v>4834</v>
      </c>
      <c r="F132" s="11">
        <v>2271</v>
      </c>
      <c r="G132" s="11">
        <v>1287</v>
      </c>
      <c r="H132" s="11">
        <v>1225</v>
      </c>
      <c r="I132" s="26" t="s">
        <v>23</v>
      </c>
      <c r="J132" s="11">
        <v>2318</v>
      </c>
      <c r="K132" s="25">
        <v>1974</v>
      </c>
      <c r="L132" s="25">
        <v>1444</v>
      </c>
      <c r="M132" s="25">
        <v>1246</v>
      </c>
      <c r="N132" s="25">
        <v>3300</v>
      </c>
      <c r="O132" s="25">
        <v>1798</v>
      </c>
      <c r="P132" s="25">
        <v>1717</v>
      </c>
      <c r="Q132" s="25">
        <v>1588</v>
      </c>
      <c r="R132" s="25">
        <v>2736</v>
      </c>
    </row>
    <row r="133" spans="1:18" x14ac:dyDescent="0.35">
      <c r="A133" s="9">
        <v>2022</v>
      </c>
      <c r="B133" s="10">
        <v>44835</v>
      </c>
      <c r="C133" s="11">
        <v>24356</v>
      </c>
      <c r="D133" s="11">
        <v>7180</v>
      </c>
      <c r="E133" s="11">
        <v>5068</v>
      </c>
      <c r="F133" s="11">
        <v>1649</v>
      </c>
      <c r="G133" s="11">
        <v>1200</v>
      </c>
      <c r="H133" s="11">
        <v>1220</v>
      </c>
      <c r="I133" s="26" t="s">
        <v>23</v>
      </c>
      <c r="J133" s="11">
        <v>2447</v>
      </c>
      <c r="K133" s="25">
        <v>1782</v>
      </c>
      <c r="L133" s="25">
        <v>1121</v>
      </c>
      <c r="M133" s="25">
        <v>1527</v>
      </c>
      <c r="N133" s="25">
        <v>3385</v>
      </c>
      <c r="O133" s="25">
        <v>2055</v>
      </c>
      <c r="P133" s="25">
        <v>1538</v>
      </c>
      <c r="Q133" s="25">
        <v>1507</v>
      </c>
      <c r="R133" s="25">
        <v>2405</v>
      </c>
    </row>
    <row r="134" spans="1:18" x14ac:dyDescent="0.35">
      <c r="A134" s="9">
        <v>2022</v>
      </c>
      <c r="B134" s="10">
        <v>44866</v>
      </c>
      <c r="C134" s="11">
        <v>23691</v>
      </c>
      <c r="D134" s="11">
        <v>6427</v>
      </c>
      <c r="E134" s="11">
        <v>4596</v>
      </c>
      <c r="F134" s="11">
        <v>1785</v>
      </c>
      <c r="G134" s="11">
        <v>1211</v>
      </c>
      <c r="H134" s="11">
        <v>1256</v>
      </c>
      <c r="I134" s="26" t="s">
        <v>23</v>
      </c>
      <c r="J134" s="11">
        <v>2098</v>
      </c>
      <c r="K134" s="25">
        <v>1643</v>
      </c>
      <c r="L134" s="25">
        <v>1246</v>
      </c>
      <c r="M134" s="25">
        <v>1228</v>
      </c>
      <c r="N134" s="25">
        <v>3029</v>
      </c>
      <c r="O134" s="25">
        <v>1689</v>
      </c>
      <c r="P134" s="25">
        <v>1438</v>
      </c>
      <c r="Q134" s="25">
        <v>1533</v>
      </c>
      <c r="R134" s="25">
        <v>2156</v>
      </c>
    </row>
    <row r="135" spans="1:18" x14ac:dyDescent="0.35">
      <c r="A135" s="9">
        <v>2022</v>
      </c>
      <c r="B135" s="10">
        <v>44896</v>
      </c>
      <c r="C135" s="11">
        <v>25077</v>
      </c>
      <c r="D135" s="11">
        <v>7818</v>
      </c>
      <c r="E135" s="11">
        <v>5102</v>
      </c>
      <c r="F135" s="11">
        <v>1835</v>
      </c>
      <c r="G135" s="11">
        <v>1307</v>
      </c>
      <c r="H135" s="11">
        <v>1391</v>
      </c>
      <c r="I135" s="26" t="s">
        <v>23</v>
      </c>
      <c r="J135" s="11">
        <v>2507</v>
      </c>
      <c r="K135" s="25">
        <v>1539</v>
      </c>
      <c r="L135" s="25">
        <v>1231</v>
      </c>
      <c r="M135" s="25">
        <v>1460</v>
      </c>
      <c r="N135" s="25">
        <v>3502</v>
      </c>
      <c r="O135" s="25">
        <v>2001</v>
      </c>
      <c r="P135" s="25">
        <v>1504</v>
      </c>
      <c r="Q135" s="25">
        <v>1698</v>
      </c>
      <c r="R135" s="25">
        <v>2437</v>
      </c>
    </row>
    <row r="136" spans="1:18" x14ac:dyDescent="0.35">
      <c r="A136" s="9">
        <v>2023</v>
      </c>
      <c r="B136" s="10">
        <v>44927</v>
      </c>
      <c r="C136" s="11">
        <v>23689</v>
      </c>
      <c r="D136" s="11">
        <v>7174</v>
      </c>
      <c r="E136" s="11">
        <v>4922</v>
      </c>
      <c r="F136" s="11">
        <v>1741</v>
      </c>
      <c r="G136" s="11">
        <v>1414</v>
      </c>
      <c r="H136" s="11">
        <v>1242</v>
      </c>
      <c r="I136" s="26" t="s">
        <v>23</v>
      </c>
      <c r="J136" s="11">
        <v>2285</v>
      </c>
      <c r="K136" s="25">
        <v>1744</v>
      </c>
      <c r="L136" s="25">
        <v>1090</v>
      </c>
      <c r="M136" s="25">
        <v>1240</v>
      </c>
      <c r="N136" s="25">
        <v>3323</v>
      </c>
      <c r="O136" s="25">
        <v>2113</v>
      </c>
      <c r="P136" s="25">
        <v>1448</v>
      </c>
      <c r="Q136" s="25">
        <v>1511</v>
      </c>
      <c r="R136" s="25">
        <v>2248</v>
      </c>
    </row>
    <row r="137" spans="1:18" x14ac:dyDescent="0.35">
      <c r="A137" s="9">
        <v>2023</v>
      </c>
      <c r="B137" s="10">
        <v>44958</v>
      </c>
      <c r="C137" s="11">
        <v>18370</v>
      </c>
      <c r="D137" s="11">
        <v>5902</v>
      </c>
      <c r="E137" s="11">
        <v>3786</v>
      </c>
      <c r="F137" s="11">
        <v>1545</v>
      </c>
      <c r="G137" s="11">
        <v>1130</v>
      </c>
      <c r="H137" s="11">
        <v>1146</v>
      </c>
      <c r="I137" s="26" t="s">
        <v>23</v>
      </c>
      <c r="J137" s="11">
        <v>1936</v>
      </c>
      <c r="K137" s="25">
        <v>1598</v>
      </c>
      <c r="L137" s="25">
        <v>1001</v>
      </c>
      <c r="M137" s="25">
        <v>1016</v>
      </c>
      <c r="N137" s="25">
        <v>2137</v>
      </c>
      <c r="O137" s="25">
        <v>1410</v>
      </c>
      <c r="P137" s="25">
        <v>977</v>
      </c>
      <c r="Q137" s="25">
        <v>1123</v>
      </c>
      <c r="R137" s="25">
        <v>2053</v>
      </c>
    </row>
    <row r="138" spans="1:18" x14ac:dyDescent="0.35">
      <c r="A138" s="9">
        <v>2023</v>
      </c>
      <c r="B138" s="10">
        <v>44986</v>
      </c>
      <c r="C138" s="11">
        <v>23702</v>
      </c>
      <c r="D138" s="11">
        <v>8353</v>
      </c>
      <c r="E138" s="11">
        <v>4917</v>
      </c>
      <c r="F138" s="11">
        <v>2236</v>
      </c>
      <c r="G138" s="11">
        <v>1526</v>
      </c>
      <c r="H138" s="11">
        <v>1244</v>
      </c>
      <c r="I138" s="26" t="s">
        <v>23</v>
      </c>
      <c r="J138" s="11">
        <v>2269</v>
      </c>
      <c r="K138" s="25">
        <v>1952</v>
      </c>
      <c r="L138" s="25">
        <v>1404</v>
      </c>
      <c r="M138" s="25">
        <v>1429</v>
      </c>
      <c r="N138" s="25">
        <v>3460</v>
      </c>
      <c r="O138" s="25">
        <v>1962</v>
      </c>
      <c r="P138" s="25">
        <v>1483</v>
      </c>
      <c r="Q138" s="25">
        <v>1640</v>
      </c>
      <c r="R138" s="25">
        <v>2217</v>
      </c>
    </row>
    <row r="139" spans="1:18" x14ac:dyDescent="0.35">
      <c r="A139" s="9">
        <v>2023</v>
      </c>
      <c r="B139" s="10">
        <v>45017</v>
      </c>
      <c r="C139" s="11">
        <v>20370</v>
      </c>
      <c r="D139" s="11">
        <v>6850</v>
      </c>
      <c r="E139" s="11">
        <v>4069</v>
      </c>
      <c r="F139" s="11">
        <v>1630</v>
      </c>
      <c r="G139" s="11">
        <v>1693</v>
      </c>
      <c r="H139" s="11">
        <v>1227</v>
      </c>
      <c r="I139" s="26" t="s">
        <v>23</v>
      </c>
      <c r="J139" s="11">
        <v>1933</v>
      </c>
      <c r="K139" s="25">
        <v>1510</v>
      </c>
      <c r="L139" s="25">
        <v>1106</v>
      </c>
      <c r="M139" s="25">
        <v>1036</v>
      </c>
      <c r="N139" s="25">
        <v>2887</v>
      </c>
      <c r="O139" s="25">
        <v>1473</v>
      </c>
      <c r="P139" s="25">
        <v>1489</v>
      </c>
      <c r="Q139" s="25">
        <v>1292</v>
      </c>
      <c r="R139" s="25">
        <v>2005</v>
      </c>
    </row>
    <row r="140" spans="1:18" x14ac:dyDescent="0.35">
      <c r="A140" s="9">
        <v>2023</v>
      </c>
      <c r="B140" s="10">
        <v>45047</v>
      </c>
      <c r="C140" s="11">
        <v>26086</v>
      </c>
      <c r="D140" s="11">
        <v>8374</v>
      </c>
      <c r="E140" s="11">
        <v>4842</v>
      </c>
      <c r="F140" s="11">
        <v>2190</v>
      </c>
      <c r="G140" s="11">
        <v>2216</v>
      </c>
      <c r="H140" s="11">
        <v>1431</v>
      </c>
      <c r="I140" s="26" t="s">
        <v>23</v>
      </c>
      <c r="J140" s="11">
        <v>2171</v>
      </c>
      <c r="K140" s="25">
        <v>1897</v>
      </c>
      <c r="L140" s="25">
        <v>1365</v>
      </c>
      <c r="M140" s="25">
        <v>1241</v>
      </c>
      <c r="N140" s="25">
        <v>3662</v>
      </c>
      <c r="O140" s="25">
        <v>1977</v>
      </c>
      <c r="P140" s="25">
        <v>1970</v>
      </c>
      <c r="Q140" s="25">
        <v>1566</v>
      </c>
      <c r="R140" s="25">
        <v>2260</v>
      </c>
    </row>
    <row r="141" spans="1:18" x14ac:dyDescent="0.35">
      <c r="A141" s="9">
        <v>2023</v>
      </c>
      <c r="B141" s="10">
        <v>45078</v>
      </c>
      <c r="C141" s="11">
        <v>22661</v>
      </c>
      <c r="D141" s="11">
        <v>7433</v>
      </c>
      <c r="E141" s="11">
        <v>5115</v>
      </c>
      <c r="F141" s="11">
        <v>1938</v>
      </c>
      <c r="G141" s="11">
        <v>1637</v>
      </c>
      <c r="H141" s="11">
        <v>1152</v>
      </c>
      <c r="I141" s="26" t="s">
        <v>23</v>
      </c>
      <c r="J141" s="11">
        <v>2150</v>
      </c>
      <c r="K141" s="25">
        <v>1546</v>
      </c>
      <c r="L141" s="25">
        <v>945</v>
      </c>
      <c r="M141" s="25">
        <v>1234</v>
      </c>
      <c r="N141" s="25">
        <v>3022</v>
      </c>
      <c r="O141" s="25">
        <v>1750</v>
      </c>
      <c r="P141" s="25">
        <v>1687</v>
      </c>
      <c r="Q141" s="25">
        <v>1555</v>
      </c>
      <c r="R141" s="25">
        <v>2085</v>
      </c>
    </row>
    <row r="142" spans="1:18" x14ac:dyDescent="0.35">
      <c r="A142" s="9">
        <v>2023</v>
      </c>
      <c r="B142" s="10">
        <v>45108</v>
      </c>
      <c r="C142" s="11">
        <v>25506</v>
      </c>
      <c r="D142" s="11">
        <v>7146</v>
      </c>
      <c r="E142" s="11">
        <v>5357</v>
      </c>
      <c r="F142" s="11">
        <v>1942</v>
      </c>
      <c r="G142" s="11">
        <v>1284</v>
      </c>
      <c r="H142" s="11">
        <v>1495</v>
      </c>
      <c r="I142" s="26" t="s">
        <v>23</v>
      </c>
      <c r="J142" s="11">
        <v>2015</v>
      </c>
      <c r="K142" s="25">
        <v>1609</v>
      </c>
      <c r="L142" s="25">
        <v>1290</v>
      </c>
      <c r="M142" s="25">
        <v>1180</v>
      </c>
      <c r="N142" s="25">
        <v>3227</v>
      </c>
      <c r="O142" s="25">
        <v>2033</v>
      </c>
      <c r="P142" s="25">
        <v>1855</v>
      </c>
      <c r="Q142" s="25">
        <v>1706</v>
      </c>
      <c r="R142" s="25">
        <v>2395</v>
      </c>
    </row>
    <row r="143" spans="1:18" x14ac:dyDescent="0.35">
      <c r="A143" s="9">
        <v>2023</v>
      </c>
      <c r="B143" s="10">
        <v>45139</v>
      </c>
      <c r="C143" s="11">
        <v>25907</v>
      </c>
      <c r="D143" s="11">
        <v>7950</v>
      </c>
      <c r="E143" s="11">
        <v>5139</v>
      </c>
      <c r="F143" s="11">
        <v>2215</v>
      </c>
      <c r="G143" s="11">
        <v>2108</v>
      </c>
      <c r="H143" s="11">
        <v>1335</v>
      </c>
      <c r="I143" s="26" t="s">
        <v>23</v>
      </c>
      <c r="J143" s="11">
        <v>2184</v>
      </c>
      <c r="K143" s="25">
        <v>1899</v>
      </c>
      <c r="L143" s="25">
        <v>1238</v>
      </c>
      <c r="M143" s="25">
        <v>1396</v>
      </c>
      <c r="N143" s="25">
        <v>3397</v>
      </c>
      <c r="O143" s="25">
        <v>1918</v>
      </c>
      <c r="P143" s="25">
        <v>1851</v>
      </c>
      <c r="Q143" s="25">
        <v>1692</v>
      </c>
      <c r="R143" s="25">
        <v>2593</v>
      </c>
    </row>
    <row r="144" spans="1:18" x14ac:dyDescent="0.35">
      <c r="A144" s="9">
        <v>2023</v>
      </c>
      <c r="B144" s="10">
        <v>45170</v>
      </c>
      <c r="C144" s="11">
        <v>21912</v>
      </c>
      <c r="D144" s="11">
        <v>7330</v>
      </c>
      <c r="E144" s="11">
        <v>4168</v>
      </c>
      <c r="F144" s="11">
        <v>1775</v>
      </c>
      <c r="G144" s="11">
        <v>1477</v>
      </c>
      <c r="H144" s="11">
        <v>1582</v>
      </c>
      <c r="I144" s="26" t="s">
        <v>23</v>
      </c>
      <c r="J144" s="11">
        <v>2504</v>
      </c>
      <c r="K144" s="25">
        <v>1708</v>
      </c>
      <c r="L144" s="25">
        <v>1228</v>
      </c>
      <c r="M144" s="25">
        <v>1327</v>
      </c>
      <c r="N144" s="25">
        <v>3026</v>
      </c>
      <c r="O144" s="25">
        <v>1719</v>
      </c>
      <c r="P144" s="25">
        <v>1734</v>
      </c>
      <c r="Q144" s="25">
        <v>1500</v>
      </c>
      <c r="R144" s="25">
        <v>2295</v>
      </c>
    </row>
    <row r="145" spans="1:18" x14ac:dyDescent="0.35">
      <c r="A145" s="9">
        <v>2023</v>
      </c>
      <c r="B145" s="10">
        <v>45200</v>
      </c>
      <c r="C145" s="11">
        <v>25893</v>
      </c>
      <c r="D145" s="11">
        <v>7507</v>
      </c>
      <c r="E145" s="11">
        <v>4722</v>
      </c>
      <c r="F145" s="11">
        <v>1994</v>
      </c>
      <c r="G145" s="11">
        <v>1331</v>
      </c>
      <c r="H145" s="11">
        <v>1189</v>
      </c>
      <c r="I145" s="26" t="s">
        <v>23</v>
      </c>
      <c r="J145" s="11">
        <v>2109</v>
      </c>
      <c r="K145" s="25">
        <v>2064</v>
      </c>
      <c r="L145" s="25">
        <v>1159</v>
      </c>
      <c r="M145" s="25">
        <v>1469</v>
      </c>
      <c r="N145" s="25">
        <v>3175</v>
      </c>
      <c r="O145" s="25">
        <v>1932</v>
      </c>
      <c r="P145" s="25">
        <v>1816</v>
      </c>
      <c r="Q145" s="25">
        <v>1608</v>
      </c>
      <c r="R145" s="25">
        <v>2497</v>
      </c>
    </row>
    <row r="146" spans="1:18" x14ac:dyDescent="0.35">
      <c r="A146" s="9">
        <v>2023</v>
      </c>
      <c r="B146" s="10">
        <v>45231</v>
      </c>
      <c r="C146" s="11">
        <v>22141</v>
      </c>
      <c r="D146" s="11">
        <v>6939</v>
      </c>
      <c r="E146" s="11">
        <v>4658</v>
      </c>
      <c r="F146" s="11">
        <v>1818</v>
      </c>
      <c r="G146" s="11">
        <v>1315</v>
      </c>
      <c r="H146" s="11">
        <v>1076</v>
      </c>
      <c r="I146" s="26" t="s">
        <v>23</v>
      </c>
      <c r="J146" s="11">
        <v>2146</v>
      </c>
      <c r="K146" s="25">
        <v>1833</v>
      </c>
      <c r="L146" s="25">
        <v>1143</v>
      </c>
      <c r="M146" s="25">
        <v>1272</v>
      </c>
      <c r="N146" s="25">
        <v>3361</v>
      </c>
      <c r="O146" s="25">
        <v>1770</v>
      </c>
      <c r="P146" s="25">
        <v>1424</v>
      </c>
      <c r="Q146" s="25">
        <v>1420</v>
      </c>
      <c r="R146" s="25">
        <v>2090</v>
      </c>
    </row>
    <row r="147" spans="1:18" x14ac:dyDescent="0.35">
      <c r="A147" s="9">
        <v>2023</v>
      </c>
      <c r="B147" s="10">
        <v>45261</v>
      </c>
      <c r="C147" s="11">
        <v>24483</v>
      </c>
      <c r="D147" s="11">
        <v>7529</v>
      </c>
      <c r="E147" s="11">
        <v>4924</v>
      </c>
      <c r="F147" s="11">
        <v>2127</v>
      </c>
      <c r="G147" s="11">
        <v>1474</v>
      </c>
      <c r="H147" s="11">
        <v>1137</v>
      </c>
      <c r="I147" s="26" t="s">
        <v>23</v>
      </c>
      <c r="J147" s="11">
        <v>2445</v>
      </c>
      <c r="K147" s="25">
        <v>2048</v>
      </c>
      <c r="L147" s="25">
        <v>1299</v>
      </c>
      <c r="M147" s="25">
        <v>1316</v>
      </c>
      <c r="N147" s="25">
        <v>3111</v>
      </c>
      <c r="O147" s="25">
        <v>2006</v>
      </c>
      <c r="P147" s="25">
        <v>1552</v>
      </c>
      <c r="Q147" s="25">
        <v>1579</v>
      </c>
      <c r="R147" s="25">
        <v>2583</v>
      </c>
    </row>
    <row r="148" spans="1:18" x14ac:dyDescent="0.35">
      <c r="A148" s="9">
        <v>2024</v>
      </c>
      <c r="B148" s="10">
        <v>45292</v>
      </c>
      <c r="C148" s="11">
        <v>25492</v>
      </c>
      <c r="D148" s="11">
        <v>7248</v>
      </c>
      <c r="E148" s="11">
        <v>5130</v>
      </c>
      <c r="F148" s="11">
        <v>1552</v>
      </c>
      <c r="G148" s="11">
        <v>1281</v>
      </c>
      <c r="H148" s="11">
        <v>1377</v>
      </c>
      <c r="I148" s="26" t="s">
        <v>23</v>
      </c>
      <c r="J148" s="11">
        <v>1738</v>
      </c>
      <c r="K148" s="25">
        <v>1873</v>
      </c>
      <c r="L148" s="25">
        <v>1175</v>
      </c>
      <c r="M148" s="25">
        <v>1123</v>
      </c>
      <c r="N148" s="25">
        <v>3692</v>
      </c>
      <c r="O148" s="25">
        <v>1935</v>
      </c>
      <c r="P148" s="25">
        <v>1856</v>
      </c>
      <c r="Q148" s="25">
        <v>1586</v>
      </c>
      <c r="R148" s="25">
        <v>2538</v>
      </c>
    </row>
    <row r="150" spans="1:18" x14ac:dyDescent="0.35">
      <c r="C150" s="23" t="s">
        <v>22</v>
      </c>
    </row>
  </sheetData>
  <mergeCells count="2">
    <mergeCell ref="A2:B2"/>
    <mergeCell ref="C1:J1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Z150"/>
  <sheetViews>
    <sheetView showGridLines="0" showRowColHeaders="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6.5" x14ac:dyDescent="0.35"/>
  <cols>
    <col min="1" max="2" width="10.140625" style="9" customWidth="1"/>
    <col min="3" max="10" width="16.7109375" style="9" customWidth="1"/>
    <col min="11" max="18" width="16.7109375" style="6" customWidth="1"/>
    <col min="19" max="16384" width="9.140625" style="6"/>
  </cols>
  <sheetData>
    <row r="1" spans="1:18" s="30" customFormat="1" ht="20.25" customHeight="1" x14ac:dyDescent="0.25">
      <c r="A1" s="28" t="s">
        <v>5</v>
      </c>
      <c r="B1" s="29"/>
      <c r="C1" s="35" t="s">
        <v>4</v>
      </c>
      <c r="D1" s="35"/>
      <c r="E1" s="35"/>
      <c r="F1" s="35"/>
      <c r="G1" s="35"/>
      <c r="H1" s="35"/>
      <c r="I1" s="35"/>
      <c r="J1" s="35"/>
      <c r="K1" s="31"/>
      <c r="L1" s="31"/>
      <c r="M1" s="31"/>
      <c r="N1" s="31"/>
      <c r="O1" s="31"/>
      <c r="P1" s="31"/>
      <c r="Q1" s="31"/>
      <c r="R1" s="31"/>
    </row>
    <row r="2" spans="1:18" ht="55.5" customHeight="1" x14ac:dyDescent="0.35">
      <c r="A2" s="34" t="s">
        <v>0</v>
      </c>
      <c r="B2" s="34"/>
      <c r="C2" s="14" t="str">
        <f>'total - registro'!C2</f>
        <v>SÃO PAULO</v>
      </c>
      <c r="D2" s="14" t="str">
        <f>'total - registro'!D2</f>
        <v>RIO DE JANEIRO</v>
      </c>
      <c r="E2" s="14" t="str">
        <f>'total - registro'!E2</f>
        <v>CURITIBA</v>
      </c>
      <c r="F2" s="14" t="str">
        <f>'total - registro'!F2</f>
        <v>FLORIANÓPOLIS</v>
      </c>
      <c r="G2" s="14" t="str">
        <f>'total - registro'!G2</f>
        <v>RECIFE</v>
      </c>
      <c r="H2" s="14" t="str">
        <f>'total - registro'!H2</f>
        <v>FORTALEZA*</v>
      </c>
      <c r="I2" s="14" t="s">
        <v>26</v>
      </c>
      <c r="J2" s="14" t="str">
        <f>'total - registro'!J2</f>
        <v>CAMPO GRANDE</v>
      </c>
      <c r="K2" s="14" t="str">
        <f>'total - registro'!K2</f>
        <v>LONDRINA</v>
      </c>
      <c r="L2" s="14" t="str">
        <f>'total - registro'!L2</f>
        <v>MARINGÁ</v>
      </c>
      <c r="M2" s="14" t="str">
        <f>'total - registro'!M2</f>
        <v>JOINVILLE</v>
      </c>
      <c r="N2" s="14" t="str">
        <f>'total - registro'!N2</f>
        <v>CAMPINAS</v>
      </c>
      <c r="O2" s="14" t="str">
        <f>'total - registro'!O2</f>
        <v>SANTOS</v>
      </c>
      <c r="P2" s="14" t="str">
        <f>'total - registro'!P2</f>
        <v>GUARULHOS</v>
      </c>
      <c r="Q2" s="14" t="str">
        <f>'total - registro'!Q2</f>
        <v>SÃO JOSÉ DOS CAMPOS</v>
      </c>
      <c r="R2" s="14" t="str">
        <f>'total - registro'!R2</f>
        <v>RIBEIRÃO PRETO</v>
      </c>
    </row>
    <row r="3" spans="1:18" x14ac:dyDescent="0.35">
      <c r="A3" s="7" t="s">
        <v>1</v>
      </c>
      <c r="B3" s="8" t="s">
        <v>2</v>
      </c>
      <c r="C3" s="8" t="str">
        <f>'total - registro'!C3</f>
        <v>SP</v>
      </c>
      <c r="D3" s="8" t="str">
        <f>'total - registro'!D3</f>
        <v>RJ</v>
      </c>
      <c r="E3" s="8" t="str">
        <f>'total - registro'!E3</f>
        <v>PR</v>
      </c>
      <c r="F3" s="8" t="str">
        <f>'total - registro'!F3</f>
        <v>SC</v>
      </c>
      <c r="G3" s="8" t="str">
        <f>'total - registro'!G3</f>
        <v>PE</v>
      </c>
      <c r="H3" s="8" t="str">
        <f>'total - registro'!H3</f>
        <v>CE</v>
      </c>
      <c r="I3" s="8" t="s">
        <v>27</v>
      </c>
      <c r="J3" s="8" t="str">
        <f>'total - registro'!J3</f>
        <v>MS</v>
      </c>
      <c r="K3" s="8" t="str">
        <f>'total - registro'!K3</f>
        <v>PR</v>
      </c>
      <c r="L3" s="8" t="str">
        <f>'total - registro'!L3</f>
        <v>PR</v>
      </c>
      <c r="M3" s="8" t="str">
        <f>'total - registro'!M3</f>
        <v>SC</v>
      </c>
      <c r="N3" s="8" t="str">
        <f>'total - registro'!N3</f>
        <v>SP</v>
      </c>
      <c r="O3" s="8" t="str">
        <f>'total - registro'!O3</f>
        <v>SP</v>
      </c>
      <c r="P3" s="8" t="str">
        <f>'total - registro'!P3</f>
        <v>SC</v>
      </c>
      <c r="Q3" s="8" t="str">
        <f>'total - registro'!Q3</f>
        <v>SP</v>
      </c>
      <c r="R3" s="8" t="str">
        <f>'total - registro'!R3</f>
        <v>SP</v>
      </c>
    </row>
    <row r="4" spans="1:18" s="15" customFormat="1" x14ac:dyDescent="0.35">
      <c r="A4" s="9">
        <v>2012</v>
      </c>
      <c r="B4" s="10">
        <v>40909</v>
      </c>
      <c r="C4" s="12">
        <v>10032</v>
      </c>
      <c r="D4" s="12">
        <v>2540</v>
      </c>
      <c r="E4" s="12">
        <v>1872</v>
      </c>
      <c r="F4" s="12">
        <v>981</v>
      </c>
      <c r="G4" s="13" t="s">
        <v>16</v>
      </c>
      <c r="H4" s="13" t="s">
        <v>16</v>
      </c>
      <c r="I4" s="13" t="s">
        <v>16</v>
      </c>
      <c r="J4" s="13" t="s">
        <v>16</v>
      </c>
      <c r="K4" s="24">
        <v>1057</v>
      </c>
      <c r="L4" s="24">
        <v>814</v>
      </c>
      <c r="M4" s="24">
        <v>566</v>
      </c>
      <c r="N4" s="24">
        <v>2258</v>
      </c>
      <c r="O4" s="24">
        <v>522</v>
      </c>
      <c r="P4" s="24">
        <v>578</v>
      </c>
      <c r="Q4" s="24">
        <v>845</v>
      </c>
      <c r="R4" s="24">
        <v>1334</v>
      </c>
    </row>
    <row r="5" spans="1:18" s="15" customFormat="1" x14ac:dyDescent="0.35">
      <c r="A5" s="9">
        <v>2012</v>
      </c>
      <c r="B5" s="10">
        <v>40940</v>
      </c>
      <c r="C5" s="12">
        <v>11253</v>
      </c>
      <c r="D5" s="12">
        <v>3185</v>
      </c>
      <c r="E5" s="12">
        <v>2085</v>
      </c>
      <c r="F5" s="12">
        <v>1212</v>
      </c>
      <c r="G5" s="13" t="s">
        <v>16</v>
      </c>
      <c r="H5" s="13" t="s">
        <v>16</v>
      </c>
      <c r="I5" s="13" t="s">
        <v>16</v>
      </c>
      <c r="J5" s="13" t="s">
        <v>16</v>
      </c>
      <c r="K5" s="24">
        <v>805</v>
      </c>
      <c r="L5" s="24">
        <v>626</v>
      </c>
      <c r="M5" s="24">
        <v>826</v>
      </c>
      <c r="N5" s="24">
        <v>2189</v>
      </c>
      <c r="O5" s="24">
        <v>619</v>
      </c>
      <c r="P5" s="24">
        <v>958</v>
      </c>
      <c r="Q5" s="24">
        <v>974</v>
      </c>
      <c r="R5" s="24">
        <v>1698</v>
      </c>
    </row>
    <row r="6" spans="1:18" s="15" customFormat="1" x14ac:dyDescent="0.35">
      <c r="A6" s="9">
        <v>2012</v>
      </c>
      <c r="B6" s="10">
        <v>40969</v>
      </c>
      <c r="C6" s="12">
        <v>13182</v>
      </c>
      <c r="D6" s="12">
        <v>4659</v>
      </c>
      <c r="E6" s="12">
        <v>2722</v>
      </c>
      <c r="F6" s="12">
        <v>1206</v>
      </c>
      <c r="G6" s="13" t="s">
        <v>16</v>
      </c>
      <c r="H6" s="13" t="s">
        <v>16</v>
      </c>
      <c r="I6" s="13" t="s">
        <v>16</v>
      </c>
      <c r="J6" s="13" t="s">
        <v>16</v>
      </c>
      <c r="K6" s="24">
        <v>965</v>
      </c>
      <c r="L6" s="24">
        <v>736</v>
      </c>
      <c r="M6" s="24">
        <v>675</v>
      </c>
      <c r="N6" s="24">
        <v>2060</v>
      </c>
      <c r="O6" s="24">
        <v>611</v>
      </c>
      <c r="P6" s="24">
        <v>1611</v>
      </c>
      <c r="Q6" s="24">
        <v>1162</v>
      </c>
      <c r="R6" s="24">
        <v>2155</v>
      </c>
    </row>
    <row r="7" spans="1:18" s="15" customFormat="1" x14ac:dyDescent="0.35">
      <c r="A7" s="9">
        <v>2012</v>
      </c>
      <c r="B7" s="10">
        <v>41000</v>
      </c>
      <c r="C7" s="12">
        <v>11946</v>
      </c>
      <c r="D7" s="12">
        <v>3832</v>
      </c>
      <c r="E7" s="12">
        <v>2592</v>
      </c>
      <c r="F7" s="12">
        <v>1105</v>
      </c>
      <c r="G7" s="13" t="s">
        <v>16</v>
      </c>
      <c r="H7" s="13" t="s">
        <v>16</v>
      </c>
      <c r="I7" s="13" t="s">
        <v>16</v>
      </c>
      <c r="J7" s="13" t="s">
        <v>16</v>
      </c>
      <c r="K7" s="24">
        <v>987</v>
      </c>
      <c r="L7" s="24">
        <v>775</v>
      </c>
      <c r="M7" s="24">
        <v>625</v>
      </c>
      <c r="N7" s="24">
        <v>2319</v>
      </c>
      <c r="O7" s="24">
        <v>550</v>
      </c>
      <c r="P7" s="24">
        <v>1049</v>
      </c>
      <c r="Q7" s="24">
        <v>1196</v>
      </c>
      <c r="R7" s="24">
        <v>1592</v>
      </c>
    </row>
    <row r="8" spans="1:18" s="15" customFormat="1" x14ac:dyDescent="0.35">
      <c r="A8" s="9">
        <v>2012</v>
      </c>
      <c r="B8" s="10">
        <v>41030</v>
      </c>
      <c r="C8" s="12">
        <v>13219</v>
      </c>
      <c r="D8" s="12">
        <v>5469</v>
      </c>
      <c r="E8" s="12">
        <v>2721</v>
      </c>
      <c r="F8" s="12">
        <v>1056</v>
      </c>
      <c r="G8" s="13" t="s">
        <v>16</v>
      </c>
      <c r="H8" s="13" t="s">
        <v>16</v>
      </c>
      <c r="I8" s="13" t="s">
        <v>16</v>
      </c>
      <c r="J8" s="13" t="s">
        <v>16</v>
      </c>
      <c r="K8" s="24">
        <v>1059</v>
      </c>
      <c r="L8" s="24">
        <v>932</v>
      </c>
      <c r="M8" s="24">
        <v>670</v>
      </c>
      <c r="N8" s="24">
        <v>2397</v>
      </c>
      <c r="O8" s="24">
        <v>1112</v>
      </c>
      <c r="P8" s="24">
        <v>1220</v>
      </c>
      <c r="Q8" s="24">
        <v>997</v>
      </c>
      <c r="R8" s="24">
        <v>2055</v>
      </c>
    </row>
    <row r="9" spans="1:18" s="15" customFormat="1" x14ac:dyDescent="0.35">
      <c r="A9" s="9">
        <v>2012</v>
      </c>
      <c r="B9" s="10">
        <v>41061</v>
      </c>
      <c r="C9" s="12">
        <v>13280</v>
      </c>
      <c r="D9" s="12">
        <v>4670</v>
      </c>
      <c r="E9" s="12">
        <v>2916</v>
      </c>
      <c r="F9" s="12">
        <v>1158</v>
      </c>
      <c r="G9" s="13" t="s">
        <v>16</v>
      </c>
      <c r="H9" s="13" t="s">
        <v>16</v>
      </c>
      <c r="I9" s="13" t="s">
        <v>16</v>
      </c>
      <c r="J9" s="13" t="s">
        <v>16</v>
      </c>
      <c r="K9" s="24">
        <v>1117</v>
      </c>
      <c r="L9" s="24">
        <v>842</v>
      </c>
      <c r="M9" s="24">
        <v>849</v>
      </c>
      <c r="N9" s="24">
        <v>2014</v>
      </c>
      <c r="O9" s="24">
        <v>758</v>
      </c>
      <c r="P9" s="24">
        <v>1061</v>
      </c>
      <c r="Q9" s="24">
        <v>1107</v>
      </c>
      <c r="R9" s="24">
        <v>1849</v>
      </c>
    </row>
    <row r="10" spans="1:18" s="15" customFormat="1" x14ac:dyDescent="0.35">
      <c r="A10" s="9">
        <v>2012</v>
      </c>
      <c r="B10" s="10">
        <v>41091</v>
      </c>
      <c r="C10" s="12">
        <v>14469</v>
      </c>
      <c r="D10" s="12">
        <v>6063</v>
      </c>
      <c r="E10" s="12">
        <v>2621</v>
      </c>
      <c r="F10" s="12">
        <v>1081</v>
      </c>
      <c r="G10" s="13" t="s">
        <v>16</v>
      </c>
      <c r="H10" s="13" t="s">
        <v>16</v>
      </c>
      <c r="I10" s="13" t="s">
        <v>16</v>
      </c>
      <c r="J10" s="13" t="s">
        <v>16</v>
      </c>
      <c r="K10" s="24">
        <v>1068</v>
      </c>
      <c r="L10" s="24">
        <v>838</v>
      </c>
      <c r="M10" s="24">
        <v>813</v>
      </c>
      <c r="N10" s="24">
        <v>2477</v>
      </c>
      <c r="O10" s="24">
        <v>1040</v>
      </c>
      <c r="P10" s="24">
        <v>1414</v>
      </c>
      <c r="Q10" s="24">
        <v>1109</v>
      </c>
      <c r="R10" s="24">
        <v>1670</v>
      </c>
    </row>
    <row r="11" spans="1:18" s="15" customFormat="1" x14ac:dyDescent="0.35">
      <c r="A11" s="9">
        <v>2012</v>
      </c>
      <c r="B11" s="10">
        <v>41122</v>
      </c>
      <c r="C11" s="12">
        <v>13453</v>
      </c>
      <c r="D11" s="12">
        <v>6613</v>
      </c>
      <c r="E11" s="12">
        <v>3299</v>
      </c>
      <c r="F11" s="12">
        <v>1403</v>
      </c>
      <c r="G11" s="13" t="s">
        <v>16</v>
      </c>
      <c r="H11" s="13" t="s">
        <v>16</v>
      </c>
      <c r="I11" s="13" t="s">
        <v>16</v>
      </c>
      <c r="J11" s="13" t="s">
        <v>16</v>
      </c>
      <c r="K11" s="24">
        <v>1203</v>
      </c>
      <c r="L11" s="24">
        <v>897</v>
      </c>
      <c r="M11" s="24">
        <v>765</v>
      </c>
      <c r="N11" s="24">
        <v>2467</v>
      </c>
      <c r="O11" s="24">
        <v>1343</v>
      </c>
      <c r="P11" s="24">
        <v>1535</v>
      </c>
      <c r="Q11" s="24">
        <v>1332</v>
      </c>
      <c r="R11" s="24">
        <v>2037</v>
      </c>
    </row>
    <row r="12" spans="1:18" s="15" customFormat="1" x14ac:dyDescent="0.35">
      <c r="A12" s="9">
        <v>2012</v>
      </c>
      <c r="B12" s="10">
        <v>41153</v>
      </c>
      <c r="C12" s="12">
        <v>13409</v>
      </c>
      <c r="D12" s="12">
        <v>5278</v>
      </c>
      <c r="E12" s="12">
        <v>2606</v>
      </c>
      <c r="F12" s="12">
        <v>1265</v>
      </c>
      <c r="G12" s="13" t="s">
        <v>16</v>
      </c>
      <c r="H12" s="13" t="s">
        <v>16</v>
      </c>
      <c r="I12" s="13" t="s">
        <v>16</v>
      </c>
      <c r="J12" s="13" t="s">
        <v>16</v>
      </c>
      <c r="K12" s="24">
        <v>950</v>
      </c>
      <c r="L12" s="24">
        <v>897</v>
      </c>
      <c r="M12" s="24">
        <v>882</v>
      </c>
      <c r="N12" s="24">
        <v>2774</v>
      </c>
      <c r="O12" s="24">
        <v>918</v>
      </c>
      <c r="P12" s="24">
        <v>1215</v>
      </c>
      <c r="Q12" s="24">
        <v>1111</v>
      </c>
      <c r="R12" s="24">
        <v>1886</v>
      </c>
    </row>
    <row r="13" spans="1:18" s="15" customFormat="1" x14ac:dyDescent="0.35">
      <c r="A13" s="9">
        <v>2012</v>
      </c>
      <c r="B13" s="10">
        <v>41183</v>
      </c>
      <c r="C13" s="12">
        <v>14744</v>
      </c>
      <c r="D13" s="12">
        <v>6210</v>
      </c>
      <c r="E13" s="12">
        <v>2953</v>
      </c>
      <c r="F13" s="12">
        <v>1519</v>
      </c>
      <c r="G13" s="13" t="s">
        <v>16</v>
      </c>
      <c r="H13" s="13" t="s">
        <v>16</v>
      </c>
      <c r="I13" s="13" t="s">
        <v>16</v>
      </c>
      <c r="J13" s="13" t="s">
        <v>16</v>
      </c>
      <c r="K13" s="24">
        <v>1114</v>
      </c>
      <c r="L13" s="24">
        <v>801</v>
      </c>
      <c r="M13" s="24">
        <v>881</v>
      </c>
      <c r="N13" s="24">
        <v>2561</v>
      </c>
      <c r="O13" s="24">
        <v>1227</v>
      </c>
      <c r="P13" s="24">
        <v>1653</v>
      </c>
      <c r="Q13" s="24">
        <v>1274</v>
      </c>
      <c r="R13" s="24">
        <v>1937</v>
      </c>
    </row>
    <row r="14" spans="1:18" s="15" customFormat="1" x14ac:dyDescent="0.35">
      <c r="A14" s="9">
        <v>2012</v>
      </c>
      <c r="B14" s="10">
        <v>41214</v>
      </c>
      <c r="C14" s="12">
        <v>12989</v>
      </c>
      <c r="D14" s="12">
        <v>4828</v>
      </c>
      <c r="E14" s="12">
        <v>2590</v>
      </c>
      <c r="F14" s="12">
        <v>1376</v>
      </c>
      <c r="G14" s="13" t="s">
        <v>16</v>
      </c>
      <c r="H14" s="13" t="s">
        <v>16</v>
      </c>
      <c r="I14" s="13" t="s">
        <v>16</v>
      </c>
      <c r="J14" s="13" t="s">
        <v>16</v>
      </c>
      <c r="K14" s="24">
        <v>893</v>
      </c>
      <c r="L14" s="24">
        <v>705</v>
      </c>
      <c r="M14" s="24">
        <v>743</v>
      </c>
      <c r="N14" s="24">
        <v>2472</v>
      </c>
      <c r="O14" s="24">
        <v>982</v>
      </c>
      <c r="P14" s="24">
        <v>1357</v>
      </c>
      <c r="Q14" s="24">
        <v>1116</v>
      </c>
      <c r="R14" s="24">
        <v>1801</v>
      </c>
    </row>
    <row r="15" spans="1:18" s="15" customFormat="1" x14ac:dyDescent="0.35">
      <c r="A15" s="9">
        <v>2012</v>
      </c>
      <c r="B15" s="10">
        <v>41244</v>
      </c>
      <c r="C15" s="12">
        <v>12884</v>
      </c>
      <c r="D15" s="12">
        <v>4968</v>
      </c>
      <c r="E15" s="12">
        <v>2500</v>
      </c>
      <c r="F15" s="12">
        <v>1174</v>
      </c>
      <c r="G15" s="13" t="s">
        <v>16</v>
      </c>
      <c r="H15" s="13" t="s">
        <v>16</v>
      </c>
      <c r="I15" s="13" t="s">
        <v>16</v>
      </c>
      <c r="J15" s="13" t="s">
        <v>16</v>
      </c>
      <c r="K15" s="24">
        <v>812</v>
      </c>
      <c r="L15" s="24">
        <v>759</v>
      </c>
      <c r="M15" s="24">
        <v>716</v>
      </c>
      <c r="N15" s="24">
        <v>1999</v>
      </c>
      <c r="O15" s="24">
        <v>881</v>
      </c>
      <c r="P15" s="24">
        <v>1222</v>
      </c>
      <c r="Q15" s="24">
        <v>1051</v>
      </c>
      <c r="R15" s="24">
        <v>1957</v>
      </c>
    </row>
    <row r="16" spans="1:18" s="15" customFormat="1" x14ac:dyDescent="0.35">
      <c r="A16" s="9">
        <v>2013</v>
      </c>
      <c r="B16" s="10">
        <v>41275</v>
      </c>
      <c r="C16" s="12">
        <v>14931</v>
      </c>
      <c r="D16" s="12">
        <v>5349</v>
      </c>
      <c r="E16" s="12">
        <v>3759</v>
      </c>
      <c r="F16" s="12">
        <v>1155</v>
      </c>
      <c r="G16" s="13" t="s">
        <v>16</v>
      </c>
      <c r="H16" s="13" t="s">
        <v>16</v>
      </c>
      <c r="I16" s="13" t="s">
        <v>16</v>
      </c>
      <c r="J16" s="13" t="s">
        <v>16</v>
      </c>
      <c r="K16" s="24">
        <v>1194</v>
      </c>
      <c r="L16" s="24">
        <v>952</v>
      </c>
      <c r="M16" s="24">
        <v>912</v>
      </c>
      <c r="N16" s="24">
        <v>2392</v>
      </c>
      <c r="O16" s="24">
        <v>1308</v>
      </c>
      <c r="P16" s="24">
        <v>1242</v>
      </c>
      <c r="Q16" s="24">
        <v>1128</v>
      </c>
      <c r="R16" s="24">
        <v>1871</v>
      </c>
    </row>
    <row r="17" spans="1:18" s="15" customFormat="1" x14ac:dyDescent="0.35">
      <c r="A17" s="9">
        <v>2013</v>
      </c>
      <c r="B17" s="10">
        <v>41306</v>
      </c>
      <c r="C17" s="12">
        <v>11657</v>
      </c>
      <c r="D17" s="12">
        <v>4023</v>
      </c>
      <c r="E17" s="12">
        <v>2660</v>
      </c>
      <c r="F17" s="12">
        <v>1170</v>
      </c>
      <c r="G17" s="13" t="s">
        <v>16</v>
      </c>
      <c r="H17" s="13" t="s">
        <v>16</v>
      </c>
      <c r="I17" s="13" t="s">
        <v>16</v>
      </c>
      <c r="J17" s="13" t="s">
        <v>16</v>
      </c>
      <c r="K17" s="24">
        <v>751</v>
      </c>
      <c r="L17" s="24">
        <v>697</v>
      </c>
      <c r="M17" s="24">
        <v>766</v>
      </c>
      <c r="N17" s="24">
        <v>2314</v>
      </c>
      <c r="O17" s="24">
        <v>795</v>
      </c>
      <c r="P17" s="24">
        <v>913</v>
      </c>
      <c r="Q17" s="24">
        <v>1032</v>
      </c>
      <c r="R17" s="24">
        <v>1714</v>
      </c>
    </row>
    <row r="18" spans="1:18" s="15" customFormat="1" x14ac:dyDescent="0.35">
      <c r="A18" s="9">
        <v>2013</v>
      </c>
      <c r="B18" s="10">
        <v>41334</v>
      </c>
      <c r="C18" s="12">
        <v>12353</v>
      </c>
      <c r="D18" s="12">
        <v>4529</v>
      </c>
      <c r="E18" s="12">
        <v>2652</v>
      </c>
      <c r="F18" s="12">
        <v>1115</v>
      </c>
      <c r="G18" s="13" t="s">
        <v>16</v>
      </c>
      <c r="H18" s="13" t="s">
        <v>16</v>
      </c>
      <c r="I18" s="13" t="s">
        <v>16</v>
      </c>
      <c r="J18" s="13" t="s">
        <v>16</v>
      </c>
      <c r="K18" s="24">
        <v>978</v>
      </c>
      <c r="L18" s="24">
        <v>734</v>
      </c>
      <c r="M18" s="24">
        <v>761</v>
      </c>
      <c r="N18" s="24">
        <v>2243</v>
      </c>
      <c r="O18" s="24">
        <v>783</v>
      </c>
      <c r="P18" s="24">
        <v>1114</v>
      </c>
      <c r="Q18" s="24">
        <v>1000</v>
      </c>
      <c r="R18" s="24">
        <v>1896</v>
      </c>
    </row>
    <row r="19" spans="1:18" s="15" customFormat="1" x14ac:dyDescent="0.35">
      <c r="A19" s="9">
        <v>2013</v>
      </c>
      <c r="B19" s="10">
        <v>41365</v>
      </c>
      <c r="C19" s="12">
        <v>13885</v>
      </c>
      <c r="D19" s="12">
        <v>5548</v>
      </c>
      <c r="E19" s="12">
        <v>3281</v>
      </c>
      <c r="F19" s="12">
        <v>1291</v>
      </c>
      <c r="G19" s="13" t="s">
        <v>16</v>
      </c>
      <c r="H19" s="13" t="s">
        <v>16</v>
      </c>
      <c r="I19" s="13" t="s">
        <v>16</v>
      </c>
      <c r="J19" s="13" t="s">
        <v>16</v>
      </c>
      <c r="K19" s="24">
        <v>1089</v>
      </c>
      <c r="L19" s="24">
        <v>856</v>
      </c>
      <c r="M19" s="24">
        <v>862</v>
      </c>
      <c r="N19" s="24">
        <v>2589</v>
      </c>
      <c r="O19" s="24">
        <v>1337</v>
      </c>
      <c r="P19" s="24">
        <v>1456</v>
      </c>
      <c r="Q19" s="24">
        <v>1634</v>
      </c>
      <c r="R19" s="24">
        <v>1803</v>
      </c>
    </row>
    <row r="20" spans="1:18" s="15" customFormat="1" x14ac:dyDescent="0.35">
      <c r="A20" s="9">
        <v>2013</v>
      </c>
      <c r="B20" s="10">
        <v>41395</v>
      </c>
      <c r="C20" s="12">
        <v>13646</v>
      </c>
      <c r="D20" s="12">
        <v>5239</v>
      </c>
      <c r="E20" s="12">
        <v>2989</v>
      </c>
      <c r="F20" s="12">
        <v>1536</v>
      </c>
      <c r="G20" s="13" t="s">
        <v>16</v>
      </c>
      <c r="H20" s="13" t="s">
        <v>16</v>
      </c>
      <c r="I20" s="13" t="s">
        <v>16</v>
      </c>
      <c r="J20" s="13" t="s">
        <v>16</v>
      </c>
      <c r="K20" s="24">
        <v>1189</v>
      </c>
      <c r="L20" s="24">
        <v>795</v>
      </c>
      <c r="M20" s="24">
        <v>870</v>
      </c>
      <c r="N20" s="24">
        <v>2333</v>
      </c>
      <c r="O20" s="24">
        <v>1079</v>
      </c>
      <c r="P20" s="24">
        <v>964</v>
      </c>
      <c r="Q20" s="24">
        <v>1441</v>
      </c>
      <c r="R20" s="24">
        <v>1741</v>
      </c>
    </row>
    <row r="21" spans="1:18" s="15" customFormat="1" x14ac:dyDescent="0.35">
      <c r="A21" s="9">
        <v>2013</v>
      </c>
      <c r="B21" s="10">
        <v>41426</v>
      </c>
      <c r="C21" s="12">
        <v>12616</v>
      </c>
      <c r="D21" s="12">
        <v>5194</v>
      </c>
      <c r="E21" s="12">
        <v>3319</v>
      </c>
      <c r="F21" s="12">
        <v>1239</v>
      </c>
      <c r="G21" s="13" t="s">
        <v>16</v>
      </c>
      <c r="H21" s="13" t="s">
        <v>16</v>
      </c>
      <c r="I21" s="13" t="s">
        <v>16</v>
      </c>
      <c r="J21" s="13" t="s">
        <v>16</v>
      </c>
      <c r="K21" s="24">
        <v>877</v>
      </c>
      <c r="L21" s="24">
        <v>876</v>
      </c>
      <c r="M21" s="24">
        <v>723</v>
      </c>
      <c r="N21" s="24">
        <v>2126</v>
      </c>
      <c r="O21" s="24">
        <v>1064</v>
      </c>
      <c r="P21" s="24">
        <v>1327</v>
      </c>
      <c r="Q21" s="24">
        <v>1386</v>
      </c>
      <c r="R21" s="24">
        <v>1419</v>
      </c>
    </row>
    <row r="22" spans="1:18" s="15" customFormat="1" x14ac:dyDescent="0.35">
      <c r="A22" s="9">
        <v>2013</v>
      </c>
      <c r="B22" s="10">
        <v>41456</v>
      </c>
      <c r="C22" s="12">
        <v>13380</v>
      </c>
      <c r="D22" s="12">
        <v>5214</v>
      </c>
      <c r="E22" s="12">
        <v>3797</v>
      </c>
      <c r="F22" s="12">
        <v>1481</v>
      </c>
      <c r="G22" s="13" t="s">
        <v>16</v>
      </c>
      <c r="H22" s="13" t="s">
        <v>16</v>
      </c>
      <c r="I22" s="13" t="s">
        <v>16</v>
      </c>
      <c r="J22" s="13" t="s">
        <v>16</v>
      </c>
      <c r="K22" s="24">
        <v>1243</v>
      </c>
      <c r="L22" s="24">
        <v>698</v>
      </c>
      <c r="M22" s="24">
        <v>901</v>
      </c>
      <c r="N22" s="24">
        <v>2337</v>
      </c>
      <c r="O22" s="24">
        <v>1006</v>
      </c>
      <c r="P22" s="24">
        <v>1311</v>
      </c>
      <c r="Q22" s="24">
        <v>1349</v>
      </c>
      <c r="R22" s="24">
        <v>1779</v>
      </c>
    </row>
    <row r="23" spans="1:18" s="15" customFormat="1" x14ac:dyDescent="0.35">
      <c r="A23" s="9">
        <v>2013</v>
      </c>
      <c r="B23" s="10">
        <v>41487</v>
      </c>
      <c r="C23" s="12">
        <v>13299</v>
      </c>
      <c r="D23" s="12">
        <v>5768</v>
      </c>
      <c r="E23" s="12">
        <v>3304</v>
      </c>
      <c r="F23" s="12">
        <v>1387</v>
      </c>
      <c r="G23" s="13" t="s">
        <v>16</v>
      </c>
      <c r="H23" s="13" t="s">
        <v>16</v>
      </c>
      <c r="I23" s="13" t="s">
        <v>16</v>
      </c>
      <c r="J23" s="13" t="s">
        <v>16</v>
      </c>
      <c r="K23" s="24">
        <v>1183</v>
      </c>
      <c r="L23" s="24">
        <v>962</v>
      </c>
      <c r="M23" s="24">
        <v>765</v>
      </c>
      <c r="N23" s="24">
        <v>2694</v>
      </c>
      <c r="O23" s="24">
        <v>1122</v>
      </c>
      <c r="P23" s="24">
        <v>1249</v>
      </c>
      <c r="Q23" s="24">
        <v>1473</v>
      </c>
      <c r="R23" s="24">
        <v>1816</v>
      </c>
    </row>
    <row r="24" spans="1:18" s="15" customFormat="1" x14ac:dyDescent="0.35">
      <c r="A24" s="9">
        <v>2013</v>
      </c>
      <c r="B24" s="10">
        <v>41518</v>
      </c>
      <c r="C24" s="12">
        <v>12695</v>
      </c>
      <c r="D24" s="12">
        <v>5515</v>
      </c>
      <c r="E24" s="12">
        <v>3532</v>
      </c>
      <c r="F24" s="12">
        <v>1013</v>
      </c>
      <c r="G24" s="13" t="s">
        <v>16</v>
      </c>
      <c r="H24" s="13" t="s">
        <v>16</v>
      </c>
      <c r="I24" s="13" t="s">
        <v>16</v>
      </c>
      <c r="J24" s="13" t="s">
        <v>16</v>
      </c>
      <c r="K24" s="24">
        <v>1047</v>
      </c>
      <c r="L24" s="24">
        <v>841</v>
      </c>
      <c r="M24" s="24">
        <v>947</v>
      </c>
      <c r="N24" s="24">
        <v>2840</v>
      </c>
      <c r="O24" s="24">
        <v>1060</v>
      </c>
      <c r="P24" s="24">
        <v>1273</v>
      </c>
      <c r="Q24" s="24">
        <v>1441</v>
      </c>
      <c r="R24" s="24">
        <v>1782</v>
      </c>
    </row>
    <row r="25" spans="1:18" s="15" customFormat="1" x14ac:dyDescent="0.35">
      <c r="A25" s="9">
        <v>2013</v>
      </c>
      <c r="B25" s="10">
        <v>41548</v>
      </c>
      <c r="C25" s="12">
        <v>13420</v>
      </c>
      <c r="D25" s="12">
        <v>6039</v>
      </c>
      <c r="E25" s="12">
        <v>3646</v>
      </c>
      <c r="F25" s="12">
        <v>1317</v>
      </c>
      <c r="G25" s="13" t="s">
        <v>16</v>
      </c>
      <c r="H25" s="13" t="s">
        <v>16</v>
      </c>
      <c r="I25" s="13" t="s">
        <v>16</v>
      </c>
      <c r="J25" s="13" t="s">
        <v>16</v>
      </c>
      <c r="K25" s="24">
        <v>1014</v>
      </c>
      <c r="L25" s="24">
        <v>952</v>
      </c>
      <c r="M25" s="24">
        <v>1087</v>
      </c>
      <c r="N25" s="24">
        <v>2811</v>
      </c>
      <c r="O25" s="24">
        <v>1063</v>
      </c>
      <c r="P25" s="24">
        <v>859</v>
      </c>
      <c r="Q25" s="24">
        <v>1388</v>
      </c>
      <c r="R25" s="24">
        <v>1813</v>
      </c>
    </row>
    <row r="26" spans="1:18" s="15" customFormat="1" x14ac:dyDescent="0.35">
      <c r="A26" s="9">
        <v>2013</v>
      </c>
      <c r="B26" s="10">
        <v>41579</v>
      </c>
      <c r="C26" s="12">
        <v>11362</v>
      </c>
      <c r="D26" s="12">
        <v>4804</v>
      </c>
      <c r="E26" s="12">
        <v>3434</v>
      </c>
      <c r="F26" s="12">
        <v>1052</v>
      </c>
      <c r="G26" s="13" t="s">
        <v>16</v>
      </c>
      <c r="H26" s="13" t="s">
        <v>16</v>
      </c>
      <c r="I26" s="13" t="s">
        <v>16</v>
      </c>
      <c r="J26" s="13" t="s">
        <v>16</v>
      </c>
      <c r="K26" s="24">
        <v>1130</v>
      </c>
      <c r="L26" s="24">
        <v>728</v>
      </c>
      <c r="M26" s="24">
        <v>1095</v>
      </c>
      <c r="N26" s="24">
        <v>2299</v>
      </c>
      <c r="O26" s="24">
        <v>977</v>
      </c>
      <c r="P26" s="24">
        <v>1011</v>
      </c>
      <c r="Q26" s="24">
        <v>1224</v>
      </c>
      <c r="R26" s="24">
        <v>1479</v>
      </c>
    </row>
    <row r="27" spans="1:18" s="15" customFormat="1" x14ac:dyDescent="0.35">
      <c r="A27" s="9">
        <v>2013</v>
      </c>
      <c r="B27" s="10">
        <v>41609</v>
      </c>
      <c r="C27" s="12">
        <v>12321</v>
      </c>
      <c r="D27" s="12">
        <v>4817</v>
      </c>
      <c r="E27" s="12">
        <v>3507</v>
      </c>
      <c r="F27" s="12">
        <v>1057</v>
      </c>
      <c r="G27" s="13" t="s">
        <v>16</v>
      </c>
      <c r="H27" s="13" t="s">
        <v>16</v>
      </c>
      <c r="I27" s="13" t="s">
        <v>16</v>
      </c>
      <c r="J27" s="13" t="s">
        <v>16</v>
      </c>
      <c r="K27" s="24">
        <v>1045</v>
      </c>
      <c r="L27" s="24">
        <v>770</v>
      </c>
      <c r="M27" s="24">
        <v>787</v>
      </c>
      <c r="N27" s="24">
        <v>2519</v>
      </c>
      <c r="O27" s="24">
        <v>975</v>
      </c>
      <c r="P27" s="24">
        <v>1064</v>
      </c>
      <c r="Q27" s="24">
        <v>1483</v>
      </c>
      <c r="R27" s="24">
        <v>1449</v>
      </c>
    </row>
    <row r="28" spans="1:18" s="15" customFormat="1" x14ac:dyDescent="0.35">
      <c r="A28" s="9">
        <v>2014</v>
      </c>
      <c r="B28" s="10">
        <v>41640</v>
      </c>
      <c r="C28" s="12">
        <v>12866</v>
      </c>
      <c r="D28" s="12">
        <v>5212</v>
      </c>
      <c r="E28" s="12">
        <v>3245</v>
      </c>
      <c r="F28" s="12">
        <v>1424</v>
      </c>
      <c r="G28" s="13" t="s">
        <v>16</v>
      </c>
      <c r="H28" s="13" t="s">
        <v>16</v>
      </c>
      <c r="I28" s="13" t="s">
        <v>16</v>
      </c>
      <c r="J28" s="13" t="s">
        <v>16</v>
      </c>
      <c r="K28" s="24">
        <v>1383</v>
      </c>
      <c r="L28" s="24">
        <v>926</v>
      </c>
      <c r="M28" s="24">
        <v>785</v>
      </c>
      <c r="N28" s="24">
        <v>2436</v>
      </c>
      <c r="O28" s="24">
        <v>1269</v>
      </c>
      <c r="P28" s="24">
        <v>911</v>
      </c>
      <c r="Q28" s="24">
        <v>1409</v>
      </c>
      <c r="R28" s="24">
        <v>1678</v>
      </c>
    </row>
    <row r="29" spans="1:18" s="15" customFormat="1" x14ac:dyDescent="0.35">
      <c r="A29" s="9">
        <v>2014</v>
      </c>
      <c r="B29" s="10">
        <v>41671</v>
      </c>
      <c r="C29" s="12">
        <v>10900</v>
      </c>
      <c r="D29" s="12">
        <v>4638</v>
      </c>
      <c r="E29" s="12">
        <v>2706</v>
      </c>
      <c r="F29" s="12">
        <v>1358</v>
      </c>
      <c r="G29" s="13" t="s">
        <v>16</v>
      </c>
      <c r="H29" s="13" t="s">
        <v>16</v>
      </c>
      <c r="I29" s="13" t="s">
        <v>16</v>
      </c>
      <c r="J29" s="13" t="s">
        <v>16</v>
      </c>
      <c r="K29" s="24">
        <v>1120</v>
      </c>
      <c r="L29" s="24">
        <v>765</v>
      </c>
      <c r="M29" s="24">
        <v>797</v>
      </c>
      <c r="N29" s="24">
        <v>1410</v>
      </c>
      <c r="O29" s="24">
        <v>841</v>
      </c>
      <c r="P29" s="24">
        <v>1042</v>
      </c>
      <c r="Q29" s="24">
        <v>1029</v>
      </c>
      <c r="R29" s="24">
        <v>1400</v>
      </c>
    </row>
    <row r="30" spans="1:18" s="15" customFormat="1" x14ac:dyDescent="0.35">
      <c r="A30" s="9">
        <v>2014</v>
      </c>
      <c r="B30" s="10">
        <v>41699</v>
      </c>
      <c r="C30" s="12">
        <v>9483</v>
      </c>
      <c r="D30" s="12">
        <v>3944</v>
      </c>
      <c r="E30" s="12">
        <v>2707</v>
      </c>
      <c r="F30" s="12">
        <v>1258</v>
      </c>
      <c r="G30" s="13" t="s">
        <v>16</v>
      </c>
      <c r="H30" s="13" t="s">
        <v>16</v>
      </c>
      <c r="I30" s="13" t="s">
        <v>16</v>
      </c>
      <c r="J30" s="13" t="s">
        <v>16</v>
      </c>
      <c r="K30" s="24">
        <v>1196</v>
      </c>
      <c r="L30" s="24">
        <v>690</v>
      </c>
      <c r="M30" s="24">
        <v>659</v>
      </c>
      <c r="N30" s="24">
        <v>1772</v>
      </c>
      <c r="O30" s="24">
        <v>823</v>
      </c>
      <c r="P30" s="24">
        <v>951</v>
      </c>
      <c r="Q30" s="24">
        <v>1127</v>
      </c>
      <c r="R30" s="24">
        <v>1382</v>
      </c>
    </row>
    <row r="31" spans="1:18" s="15" customFormat="1" x14ac:dyDescent="0.35">
      <c r="A31" s="9">
        <v>2014</v>
      </c>
      <c r="B31" s="10">
        <v>41730</v>
      </c>
      <c r="C31" s="12">
        <v>10938</v>
      </c>
      <c r="D31" s="12">
        <v>3671</v>
      </c>
      <c r="E31" s="12">
        <v>3127</v>
      </c>
      <c r="F31" s="12">
        <v>1251</v>
      </c>
      <c r="G31" s="13" t="s">
        <v>16</v>
      </c>
      <c r="H31" s="13" t="s">
        <v>16</v>
      </c>
      <c r="I31" s="13" t="s">
        <v>16</v>
      </c>
      <c r="J31" s="13" t="s">
        <v>16</v>
      </c>
      <c r="K31" s="24">
        <v>1178</v>
      </c>
      <c r="L31" s="24">
        <v>823</v>
      </c>
      <c r="M31" s="24">
        <v>710</v>
      </c>
      <c r="N31" s="24">
        <v>1906</v>
      </c>
      <c r="O31" s="24">
        <v>839</v>
      </c>
      <c r="P31" s="24">
        <v>1311</v>
      </c>
      <c r="Q31" s="24">
        <v>1116</v>
      </c>
      <c r="R31" s="24">
        <v>1189</v>
      </c>
    </row>
    <row r="32" spans="1:18" s="15" customFormat="1" x14ac:dyDescent="0.35">
      <c r="A32" s="9">
        <v>2014</v>
      </c>
      <c r="B32" s="10">
        <v>41760</v>
      </c>
      <c r="C32" s="12">
        <v>11839</v>
      </c>
      <c r="D32" s="12">
        <v>4650</v>
      </c>
      <c r="E32" s="12">
        <v>2971</v>
      </c>
      <c r="F32" s="12">
        <v>1554</v>
      </c>
      <c r="G32" s="13" t="s">
        <v>16</v>
      </c>
      <c r="H32" s="13" t="s">
        <v>16</v>
      </c>
      <c r="I32" s="13" t="s">
        <v>16</v>
      </c>
      <c r="J32" s="13" t="s">
        <v>16</v>
      </c>
      <c r="K32" s="24">
        <v>1083</v>
      </c>
      <c r="L32" s="24">
        <v>845</v>
      </c>
      <c r="M32" s="24">
        <v>759</v>
      </c>
      <c r="N32" s="24">
        <v>1937</v>
      </c>
      <c r="O32" s="24">
        <v>1075</v>
      </c>
      <c r="P32" s="24">
        <v>1168</v>
      </c>
      <c r="Q32" s="24">
        <v>1281</v>
      </c>
      <c r="R32" s="24">
        <v>1475</v>
      </c>
    </row>
    <row r="33" spans="1:18" s="15" customFormat="1" x14ac:dyDescent="0.35">
      <c r="A33" s="9">
        <v>2014</v>
      </c>
      <c r="B33" s="10">
        <v>41791</v>
      </c>
      <c r="C33" s="12">
        <v>10192</v>
      </c>
      <c r="D33" s="12">
        <v>3725</v>
      </c>
      <c r="E33" s="12">
        <v>2970</v>
      </c>
      <c r="F33" s="12">
        <v>1312</v>
      </c>
      <c r="G33" s="13" t="s">
        <v>16</v>
      </c>
      <c r="H33" s="13" t="s">
        <v>16</v>
      </c>
      <c r="I33" s="13" t="s">
        <v>16</v>
      </c>
      <c r="J33" s="13" t="s">
        <v>16</v>
      </c>
      <c r="K33" s="24">
        <v>1088</v>
      </c>
      <c r="L33" s="24">
        <v>889</v>
      </c>
      <c r="M33" s="24">
        <v>751</v>
      </c>
      <c r="N33" s="24">
        <v>1569</v>
      </c>
      <c r="O33" s="24">
        <v>835</v>
      </c>
      <c r="P33" s="24">
        <v>872</v>
      </c>
      <c r="Q33" s="24">
        <v>1111</v>
      </c>
      <c r="R33" s="24">
        <v>1350</v>
      </c>
    </row>
    <row r="34" spans="1:18" s="15" customFormat="1" x14ac:dyDescent="0.35">
      <c r="A34" s="9">
        <v>2014</v>
      </c>
      <c r="B34" s="10">
        <v>41821</v>
      </c>
      <c r="C34" s="12">
        <v>12125</v>
      </c>
      <c r="D34" s="12">
        <v>4784</v>
      </c>
      <c r="E34" s="12">
        <v>3268</v>
      </c>
      <c r="F34" s="12">
        <v>1716</v>
      </c>
      <c r="G34" s="13" t="s">
        <v>16</v>
      </c>
      <c r="H34" s="13" t="s">
        <v>16</v>
      </c>
      <c r="I34" s="13" t="s">
        <v>16</v>
      </c>
      <c r="J34" s="13" t="s">
        <v>16</v>
      </c>
      <c r="K34" s="24">
        <v>1062</v>
      </c>
      <c r="L34" s="24">
        <v>1022</v>
      </c>
      <c r="M34" s="24">
        <v>960</v>
      </c>
      <c r="N34" s="24">
        <v>2116</v>
      </c>
      <c r="O34" s="24">
        <v>1064</v>
      </c>
      <c r="P34" s="24">
        <v>1076</v>
      </c>
      <c r="Q34" s="24">
        <v>1407</v>
      </c>
      <c r="R34" s="24">
        <v>1699</v>
      </c>
    </row>
    <row r="35" spans="1:18" s="15" customFormat="1" x14ac:dyDescent="0.35">
      <c r="A35" s="9">
        <v>2014</v>
      </c>
      <c r="B35" s="10">
        <v>41852</v>
      </c>
      <c r="C35" s="12">
        <v>11655</v>
      </c>
      <c r="D35" s="12">
        <v>4650</v>
      </c>
      <c r="E35" s="12">
        <v>2740</v>
      </c>
      <c r="F35" s="12">
        <v>1293</v>
      </c>
      <c r="G35" s="13" t="s">
        <v>16</v>
      </c>
      <c r="H35" s="13" t="s">
        <v>16</v>
      </c>
      <c r="I35" s="13" t="s">
        <v>16</v>
      </c>
      <c r="J35" s="13" t="s">
        <v>16</v>
      </c>
      <c r="K35" s="24">
        <v>1173</v>
      </c>
      <c r="L35" s="24">
        <v>753</v>
      </c>
      <c r="M35" s="24">
        <v>879</v>
      </c>
      <c r="N35" s="24">
        <v>1947</v>
      </c>
      <c r="O35" s="24">
        <v>1125</v>
      </c>
      <c r="P35" s="24">
        <v>1030</v>
      </c>
      <c r="Q35" s="24">
        <v>1361</v>
      </c>
      <c r="R35" s="24">
        <v>1631</v>
      </c>
    </row>
    <row r="36" spans="1:18" s="15" customFormat="1" x14ac:dyDescent="0.35">
      <c r="A36" s="9">
        <v>2014</v>
      </c>
      <c r="B36" s="10">
        <v>41883</v>
      </c>
      <c r="C36" s="12">
        <v>11992</v>
      </c>
      <c r="D36" s="12">
        <v>5025</v>
      </c>
      <c r="E36" s="12">
        <v>2970</v>
      </c>
      <c r="F36" s="12">
        <v>1391</v>
      </c>
      <c r="G36" s="13" t="s">
        <v>16</v>
      </c>
      <c r="H36" s="13" t="s">
        <v>16</v>
      </c>
      <c r="I36" s="13" t="s">
        <v>16</v>
      </c>
      <c r="J36" s="13" t="s">
        <v>16</v>
      </c>
      <c r="K36" s="24">
        <v>1190</v>
      </c>
      <c r="L36" s="24">
        <v>832</v>
      </c>
      <c r="M36" s="24">
        <v>941</v>
      </c>
      <c r="N36" s="24">
        <v>2233</v>
      </c>
      <c r="O36" s="24">
        <v>982</v>
      </c>
      <c r="P36" s="24">
        <v>1156</v>
      </c>
      <c r="Q36" s="24">
        <v>1309</v>
      </c>
      <c r="R36" s="24">
        <v>1738</v>
      </c>
    </row>
    <row r="37" spans="1:18" s="15" customFormat="1" x14ac:dyDescent="0.35">
      <c r="A37" s="9">
        <v>2014</v>
      </c>
      <c r="B37" s="10">
        <v>41913</v>
      </c>
      <c r="C37" s="12">
        <v>12127</v>
      </c>
      <c r="D37" s="12">
        <v>5063</v>
      </c>
      <c r="E37" s="12">
        <v>3217</v>
      </c>
      <c r="F37" s="12">
        <v>1328</v>
      </c>
      <c r="G37" s="13" t="s">
        <v>16</v>
      </c>
      <c r="H37" s="13" t="s">
        <v>16</v>
      </c>
      <c r="I37" s="13" t="s">
        <v>16</v>
      </c>
      <c r="J37" s="13" t="s">
        <v>16</v>
      </c>
      <c r="K37" s="24">
        <v>1153</v>
      </c>
      <c r="L37" s="24">
        <v>884</v>
      </c>
      <c r="M37" s="24">
        <v>1288</v>
      </c>
      <c r="N37" s="24">
        <v>2512</v>
      </c>
      <c r="O37" s="24">
        <v>937</v>
      </c>
      <c r="P37" s="24">
        <v>1303</v>
      </c>
      <c r="Q37" s="24">
        <v>1596</v>
      </c>
      <c r="R37" s="24">
        <v>1668</v>
      </c>
    </row>
    <row r="38" spans="1:18" s="15" customFormat="1" x14ac:dyDescent="0.35">
      <c r="A38" s="9">
        <v>2014</v>
      </c>
      <c r="B38" s="10">
        <v>41944</v>
      </c>
      <c r="C38" s="12">
        <v>10284</v>
      </c>
      <c r="D38" s="12">
        <v>4165</v>
      </c>
      <c r="E38" s="12">
        <v>2603</v>
      </c>
      <c r="F38" s="12">
        <v>1154</v>
      </c>
      <c r="G38" s="13" t="s">
        <v>16</v>
      </c>
      <c r="H38" s="13" t="s">
        <v>16</v>
      </c>
      <c r="I38" s="13" t="s">
        <v>16</v>
      </c>
      <c r="J38" s="13" t="s">
        <v>16</v>
      </c>
      <c r="K38" s="24">
        <v>1394</v>
      </c>
      <c r="L38" s="24">
        <v>888</v>
      </c>
      <c r="M38" s="24">
        <v>888</v>
      </c>
      <c r="N38" s="24">
        <v>2257</v>
      </c>
      <c r="O38" s="24">
        <v>858</v>
      </c>
      <c r="P38" s="24">
        <v>850</v>
      </c>
      <c r="Q38" s="24">
        <v>1143</v>
      </c>
      <c r="R38" s="24">
        <v>1315</v>
      </c>
    </row>
    <row r="39" spans="1:18" s="15" customFormat="1" x14ac:dyDescent="0.35">
      <c r="A39" s="9">
        <v>2014</v>
      </c>
      <c r="B39" s="10">
        <v>41974</v>
      </c>
      <c r="C39" s="12">
        <v>11688</v>
      </c>
      <c r="D39" s="12">
        <v>4419</v>
      </c>
      <c r="E39" s="12">
        <v>3016</v>
      </c>
      <c r="F39" s="12">
        <v>1441</v>
      </c>
      <c r="G39" s="13" t="s">
        <v>16</v>
      </c>
      <c r="H39" s="13" t="s">
        <v>16</v>
      </c>
      <c r="I39" s="13" t="s">
        <v>16</v>
      </c>
      <c r="J39" s="13" t="s">
        <v>16</v>
      </c>
      <c r="K39" s="24">
        <v>1100</v>
      </c>
      <c r="L39" s="24">
        <v>797</v>
      </c>
      <c r="M39" s="24">
        <v>897</v>
      </c>
      <c r="N39" s="24">
        <v>2256</v>
      </c>
      <c r="O39" s="24">
        <v>900</v>
      </c>
      <c r="P39" s="24">
        <v>876</v>
      </c>
      <c r="Q39" s="24">
        <v>1114</v>
      </c>
      <c r="R39" s="24">
        <v>1560</v>
      </c>
    </row>
    <row r="40" spans="1:18" s="15" customFormat="1" x14ac:dyDescent="0.35">
      <c r="A40" s="9">
        <v>2015</v>
      </c>
      <c r="B40" s="10">
        <v>42005</v>
      </c>
      <c r="C40" s="12">
        <v>11374</v>
      </c>
      <c r="D40" s="12">
        <v>4464</v>
      </c>
      <c r="E40" s="12">
        <v>3570</v>
      </c>
      <c r="F40" s="12">
        <v>1319</v>
      </c>
      <c r="G40" s="13" t="s">
        <v>16</v>
      </c>
      <c r="H40" s="13" t="s">
        <v>16</v>
      </c>
      <c r="I40" s="13" t="s">
        <v>16</v>
      </c>
      <c r="J40" s="13" t="s">
        <v>16</v>
      </c>
      <c r="K40" s="24">
        <v>1340</v>
      </c>
      <c r="L40" s="24">
        <v>815</v>
      </c>
      <c r="M40" s="24">
        <v>795</v>
      </c>
      <c r="N40" s="24">
        <v>2061</v>
      </c>
      <c r="O40" s="24">
        <v>1143</v>
      </c>
      <c r="P40" s="24">
        <v>940</v>
      </c>
      <c r="Q40" s="24">
        <v>931</v>
      </c>
      <c r="R40" s="24">
        <v>1477</v>
      </c>
    </row>
    <row r="41" spans="1:18" s="15" customFormat="1" x14ac:dyDescent="0.35">
      <c r="A41" s="9">
        <v>2015</v>
      </c>
      <c r="B41" s="10">
        <v>42036</v>
      </c>
      <c r="C41" s="12">
        <v>8928</v>
      </c>
      <c r="D41" s="12">
        <v>3783</v>
      </c>
      <c r="E41" s="12">
        <v>2599</v>
      </c>
      <c r="F41" s="12">
        <v>1031</v>
      </c>
      <c r="G41" s="13" t="s">
        <v>16</v>
      </c>
      <c r="H41" s="13" t="s">
        <v>16</v>
      </c>
      <c r="I41" s="13" t="s">
        <v>16</v>
      </c>
      <c r="J41" s="13" t="s">
        <v>16</v>
      </c>
      <c r="K41" s="24">
        <v>830</v>
      </c>
      <c r="L41" s="24">
        <v>717</v>
      </c>
      <c r="M41" s="24">
        <v>956</v>
      </c>
      <c r="N41" s="24">
        <v>1736</v>
      </c>
      <c r="O41" s="24">
        <v>839</v>
      </c>
      <c r="P41" s="24">
        <v>824</v>
      </c>
      <c r="Q41" s="24">
        <v>940</v>
      </c>
      <c r="R41" s="24">
        <v>1676</v>
      </c>
    </row>
    <row r="42" spans="1:18" s="15" customFormat="1" x14ac:dyDescent="0.35">
      <c r="A42" s="9">
        <v>2015</v>
      </c>
      <c r="B42" s="10">
        <v>42064</v>
      </c>
      <c r="C42" s="12">
        <v>11086</v>
      </c>
      <c r="D42" s="12">
        <v>5258</v>
      </c>
      <c r="E42" s="12">
        <v>3203</v>
      </c>
      <c r="F42" s="12">
        <v>1104</v>
      </c>
      <c r="G42" s="13" t="s">
        <v>16</v>
      </c>
      <c r="H42" s="13" t="s">
        <v>16</v>
      </c>
      <c r="I42" s="13" t="s">
        <v>16</v>
      </c>
      <c r="J42" s="13" t="s">
        <v>16</v>
      </c>
      <c r="K42" s="24">
        <v>1091</v>
      </c>
      <c r="L42" s="24">
        <v>880</v>
      </c>
      <c r="M42" s="24">
        <v>860</v>
      </c>
      <c r="N42" s="24">
        <v>1993</v>
      </c>
      <c r="O42" s="24">
        <v>948</v>
      </c>
      <c r="P42" s="24">
        <v>1001</v>
      </c>
      <c r="Q42" s="24">
        <v>1143</v>
      </c>
      <c r="R42" s="24">
        <v>1586</v>
      </c>
    </row>
    <row r="43" spans="1:18" s="15" customFormat="1" x14ac:dyDescent="0.35">
      <c r="A43" s="9">
        <v>2015</v>
      </c>
      <c r="B43" s="10">
        <v>42095</v>
      </c>
      <c r="C43" s="12">
        <v>13339</v>
      </c>
      <c r="D43" s="12">
        <v>3902</v>
      </c>
      <c r="E43" s="12">
        <v>2474</v>
      </c>
      <c r="F43" s="12">
        <v>1107</v>
      </c>
      <c r="G43" s="13" t="s">
        <v>16</v>
      </c>
      <c r="H43" s="13" t="s">
        <v>16</v>
      </c>
      <c r="I43" s="13" t="s">
        <v>16</v>
      </c>
      <c r="J43" s="13" t="s">
        <v>16</v>
      </c>
      <c r="K43" s="24">
        <v>1250</v>
      </c>
      <c r="L43" s="24">
        <v>834</v>
      </c>
      <c r="M43" s="24">
        <v>765</v>
      </c>
      <c r="N43" s="24">
        <v>1969</v>
      </c>
      <c r="O43" s="24">
        <v>955</v>
      </c>
      <c r="P43" s="24">
        <v>952</v>
      </c>
      <c r="Q43" s="24">
        <v>1130</v>
      </c>
      <c r="R43" s="24">
        <v>1337</v>
      </c>
    </row>
    <row r="44" spans="1:18" s="15" customFormat="1" x14ac:dyDescent="0.35">
      <c r="A44" s="9">
        <v>2015</v>
      </c>
      <c r="B44" s="10">
        <v>42125</v>
      </c>
      <c r="C44" s="12">
        <v>11336</v>
      </c>
      <c r="D44" s="12">
        <v>4201</v>
      </c>
      <c r="E44" s="12">
        <v>2597</v>
      </c>
      <c r="F44" s="12">
        <v>1104</v>
      </c>
      <c r="G44" s="13" t="s">
        <v>16</v>
      </c>
      <c r="H44" s="13" t="s">
        <v>16</v>
      </c>
      <c r="I44" s="13" t="s">
        <v>16</v>
      </c>
      <c r="J44" s="13" t="s">
        <v>16</v>
      </c>
      <c r="K44" s="24">
        <v>941</v>
      </c>
      <c r="L44" s="24">
        <v>752</v>
      </c>
      <c r="M44" s="24">
        <v>965</v>
      </c>
      <c r="N44" s="24">
        <v>2714</v>
      </c>
      <c r="O44" s="24">
        <v>1026</v>
      </c>
      <c r="P44" s="24">
        <v>1399</v>
      </c>
      <c r="Q44" s="24">
        <v>1148</v>
      </c>
      <c r="R44" s="24">
        <v>1704</v>
      </c>
    </row>
    <row r="45" spans="1:18" s="15" customFormat="1" x14ac:dyDescent="0.35">
      <c r="A45" s="9">
        <v>2015</v>
      </c>
      <c r="B45" s="10">
        <v>42156</v>
      </c>
      <c r="C45" s="12">
        <v>9845</v>
      </c>
      <c r="D45" s="12">
        <v>4153</v>
      </c>
      <c r="E45" s="12">
        <v>3111</v>
      </c>
      <c r="F45" s="12">
        <v>972</v>
      </c>
      <c r="G45" s="13" t="s">
        <v>16</v>
      </c>
      <c r="H45" s="13" t="s">
        <v>16</v>
      </c>
      <c r="I45" s="13" t="s">
        <v>16</v>
      </c>
      <c r="J45" s="13" t="s">
        <v>16</v>
      </c>
      <c r="K45" s="24">
        <v>1034</v>
      </c>
      <c r="L45" s="24">
        <v>830</v>
      </c>
      <c r="M45" s="24">
        <v>908</v>
      </c>
      <c r="N45" s="24">
        <v>2448</v>
      </c>
      <c r="O45" s="24">
        <v>909</v>
      </c>
      <c r="P45" s="24">
        <v>1106</v>
      </c>
      <c r="Q45" s="24">
        <v>976</v>
      </c>
      <c r="R45" s="24">
        <v>1739</v>
      </c>
    </row>
    <row r="46" spans="1:18" s="15" customFormat="1" x14ac:dyDescent="0.35">
      <c r="A46" s="9">
        <v>2015</v>
      </c>
      <c r="B46" s="10">
        <v>42186</v>
      </c>
      <c r="C46" s="12">
        <v>9290</v>
      </c>
      <c r="D46" s="12">
        <v>4667</v>
      </c>
      <c r="E46" s="12">
        <v>2897</v>
      </c>
      <c r="F46" s="12">
        <v>1426</v>
      </c>
      <c r="G46" s="13" t="s">
        <v>16</v>
      </c>
      <c r="H46" s="13" t="s">
        <v>16</v>
      </c>
      <c r="I46" s="13" t="s">
        <v>16</v>
      </c>
      <c r="J46" s="13" t="s">
        <v>16</v>
      </c>
      <c r="K46" s="24">
        <v>991</v>
      </c>
      <c r="L46" s="24">
        <v>789</v>
      </c>
      <c r="M46" s="24">
        <v>1391</v>
      </c>
      <c r="N46" s="24">
        <v>1874</v>
      </c>
      <c r="O46" s="24">
        <v>923</v>
      </c>
      <c r="P46" s="24">
        <v>1232</v>
      </c>
      <c r="Q46" s="24">
        <v>1127</v>
      </c>
      <c r="R46" s="24">
        <v>1303</v>
      </c>
    </row>
    <row r="47" spans="1:18" s="15" customFormat="1" x14ac:dyDescent="0.35">
      <c r="A47" s="9">
        <v>2015</v>
      </c>
      <c r="B47" s="10">
        <v>42217</v>
      </c>
      <c r="C47" s="12">
        <v>9062</v>
      </c>
      <c r="D47" s="12">
        <v>4266</v>
      </c>
      <c r="E47" s="12">
        <v>2743</v>
      </c>
      <c r="F47" s="12">
        <v>1010</v>
      </c>
      <c r="G47" s="13" t="s">
        <v>16</v>
      </c>
      <c r="H47" s="13" t="s">
        <v>16</v>
      </c>
      <c r="I47" s="13" t="s">
        <v>16</v>
      </c>
      <c r="J47" s="13" t="s">
        <v>16</v>
      </c>
      <c r="K47" s="24">
        <v>1046</v>
      </c>
      <c r="L47" s="24">
        <v>912</v>
      </c>
      <c r="M47" s="24">
        <v>1277</v>
      </c>
      <c r="N47" s="24">
        <v>2511</v>
      </c>
      <c r="O47" s="24">
        <v>826</v>
      </c>
      <c r="P47" s="24">
        <v>1108</v>
      </c>
      <c r="Q47" s="24">
        <v>1059</v>
      </c>
      <c r="R47" s="24">
        <v>1261</v>
      </c>
    </row>
    <row r="48" spans="1:18" s="15" customFormat="1" x14ac:dyDescent="0.35">
      <c r="A48" s="9">
        <v>2015</v>
      </c>
      <c r="B48" s="10">
        <v>42248</v>
      </c>
      <c r="C48" s="12">
        <v>8500</v>
      </c>
      <c r="D48" s="12">
        <v>4025</v>
      </c>
      <c r="E48" s="12">
        <v>2577</v>
      </c>
      <c r="F48" s="12">
        <v>943</v>
      </c>
      <c r="G48" s="13" t="s">
        <v>16</v>
      </c>
      <c r="H48" s="13" t="s">
        <v>16</v>
      </c>
      <c r="I48" s="13" t="s">
        <v>16</v>
      </c>
      <c r="J48" s="13" t="s">
        <v>16</v>
      </c>
      <c r="K48" s="24">
        <v>868</v>
      </c>
      <c r="L48" s="24">
        <v>825</v>
      </c>
      <c r="M48" s="24">
        <v>1223</v>
      </c>
      <c r="N48" s="24">
        <v>2215</v>
      </c>
      <c r="O48" s="24">
        <v>864</v>
      </c>
      <c r="P48" s="24">
        <v>923</v>
      </c>
      <c r="Q48" s="24">
        <v>1081</v>
      </c>
      <c r="R48" s="24">
        <v>1277</v>
      </c>
    </row>
    <row r="49" spans="1:18" s="15" customFormat="1" x14ac:dyDescent="0.35">
      <c r="A49" s="9">
        <v>2015</v>
      </c>
      <c r="B49" s="10">
        <v>42278</v>
      </c>
      <c r="C49" s="12">
        <v>8637</v>
      </c>
      <c r="D49" s="12">
        <v>3959</v>
      </c>
      <c r="E49" s="12">
        <v>2543</v>
      </c>
      <c r="F49" s="12">
        <v>1163</v>
      </c>
      <c r="G49" s="13" t="s">
        <v>16</v>
      </c>
      <c r="H49" s="13" t="s">
        <v>16</v>
      </c>
      <c r="I49" s="13" t="s">
        <v>16</v>
      </c>
      <c r="J49" s="13" t="s">
        <v>16</v>
      </c>
      <c r="K49" s="24">
        <v>931</v>
      </c>
      <c r="L49" s="24">
        <v>793</v>
      </c>
      <c r="M49" s="24">
        <v>824</v>
      </c>
      <c r="N49" s="24">
        <v>1913</v>
      </c>
      <c r="O49" s="24">
        <v>872</v>
      </c>
      <c r="P49" s="24">
        <v>827</v>
      </c>
      <c r="Q49" s="24">
        <v>950</v>
      </c>
      <c r="R49" s="24">
        <v>1032</v>
      </c>
    </row>
    <row r="50" spans="1:18" s="15" customFormat="1" x14ac:dyDescent="0.35">
      <c r="A50" s="9">
        <v>2015</v>
      </c>
      <c r="B50" s="10">
        <v>42309</v>
      </c>
      <c r="C50" s="12">
        <v>7345</v>
      </c>
      <c r="D50" s="12">
        <v>3607</v>
      </c>
      <c r="E50" s="12">
        <v>1916</v>
      </c>
      <c r="F50" s="12">
        <v>907</v>
      </c>
      <c r="G50" s="13" t="s">
        <v>16</v>
      </c>
      <c r="H50" s="13" t="s">
        <v>16</v>
      </c>
      <c r="I50" s="13" t="s">
        <v>16</v>
      </c>
      <c r="J50" s="13" t="s">
        <v>16</v>
      </c>
      <c r="K50" s="24">
        <v>841</v>
      </c>
      <c r="L50" s="24">
        <v>826</v>
      </c>
      <c r="M50" s="24">
        <v>779</v>
      </c>
      <c r="N50" s="24">
        <v>1412</v>
      </c>
      <c r="O50" s="24">
        <v>735</v>
      </c>
      <c r="P50" s="24">
        <v>932</v>
      </c>
      <c r="Q50" s="24">
        <v>822</v>
      </c>
      <c r="R50" s="24">
        <v>970</v>
      </c>
    </row>
    <row r="51" spans="1:18" s="15" customFormat="1" x14ac:dyDescent="0.35">
      <c r="A51" s="9">
        <v>2015</v>
      </c>
      <c r="B51" s="10">
        <v>42339</v>
      </c>
      <c r="C51" s="12">
        <v>8365</v>
      </c>
      <c r="D51" s="12">
        <v>4392</v>
      </c>
      <c r="E51" s="12">
        <v>2509</v>
      </c>
      <c r="F51" s="12">
        <v>953</v>
      </c>
      <c r="G51" s="13" t="s">
        <v>16</v>
      </c>
      <c r="H51" s="13" t="s">
        <v>16</v>
      </c>
      <c r="I51" s="13" t="s">
        <v>16</v>
      </c>
      <c r="J51" s="13" t="s">
        <v>16</v>
      </c>
      <c r="K51" s="24">
        <v>803</v>
      </c>
      <c r="L51" s="24">
        <v>844</v>
      </c>
      <c r="M51" s="24">
        <v>724</v>
      </c>
      <c r="N51" s="24">
        <v>1827</v>
      </c>
      <c r="O51" s="24">
        <v>840</v>
      </c>
      <c r="P51" s="24">
        <v>1146</v>
      </c>
      <c r="Q51" s="24">
        <v>1137</v>
      </c>
      <c r="R51" s="24">
        <v>1315</v>
      </c>
    </row>
    <row r="52" spans="1:18" s="15" customFormat="1" x14ac:dyDescent="0.35">
      <c r="A52" s="9">
        <v>2016</v>
      </c>
      <c r="B52" s="10">
        <v>42370</v>
      </c>
      <c r="C52" s="12">
        <v>7827</v>
      </c>
      <c r="D52" s="12">
        <v>3823</v>
      </c>
      <c r="E52" s="12">
        <v>2166</v>
      </c>
      <c r="F52" s="12">
        <v>1187</v>
      </c>
      <c r="G52" s="13" t="s">
        <v>16</v>
      </c>
      <c r="H52" s="13" t="s">
        <v>16</v>
      </c>
      <c r="I52" s="13" t="s">
        <v>16</v>
      </c>
      <c r="J52" s="13" t="s">
        <v>16</v>
      </c>
      <c r="K52" s="24">
        <v>1081</v>
      </c>
      <c r="L52" s="24">
        <v>762</v>
      </c>
      <c r="M52" s="24">
        <v>706</v>
      </c>
      <c r="N52" s="24">
        <v>2113</v>
      </c>
      <c r="O52" s="24">
        <v>1075</v>
      </c>
      <c r="P52" s="24">
        <v>1148</v>
      </c>
      <c r="Q52" s="24">
        <v>949</v>
      </c>
      <c r="R52" s="24">
        <v>1238</v>
      </c>
    </row>
    <row r="53" spans="1:18" s="15" customFormat="1" x14ac:dyDescent="0.35">
      <c r="A53" s="9">
        <v>2016</v>
      </c>
      <c r="B53" s="10">
        <v>42401</v>
      </c>
      <c r="C53" s="12">
        <v>6962</v>
      </c>
      <c r="D53" s="12">
        <v>3023</v>
      </c>
      <c r="E53" s="12">
        <v>2030</v>
      </c>
      <c r="F53" s="12">
        <v>857</v>
      </c>
      <c r="G53" s="13" t="s">
        <v>16</v>
      </c>
      <c r="H53" s="13" t="s">
        <v>16</v>
      </c>
      <c r="I53" s="13" t="s">
        <v>16</v>
      </c>
      <c r="J53" s="13" t="s">
        <v>16</v>
      </c>
      <c r="K53" s="24">
        <v>761</v>
      </c>
      <c r="L53" s="24">
        <v>715</v>
      </c>
      <c r="M53" s="24">
        <v>692</v>
      </c>
      <c r="N53" s="24">
        <v>1804</v>
      </c>
      <c r="O53" s="24">
        <v>629</v>
      </c>
      <c r="P53" s="24">
        <v>896</v>
      </c>
      <c r="Q53" s="24">
        <v>927</v>
      </c>
      <c r="R53" s="24">
        <v>692</v>
      </c>
    </row>
    <row r="54" spans="1:18" s="15" customFormat="1" x14ac:dyDescent="0.35">
      <c r="A54" s="9">
        <v>2016</v>
      </c>
      <c r="B54" s="10">
        <v>42430</v>
      </c>
      <c r="C54" s="12">
        <v>8031</v>
      </c>
      <c r="D54" s="12">
        <v>3817</v>
      </c>
      <c r="E54" s="12">
        <v>2452</v>
      </c>
      <c r="F54" s="12">
        <v>947</v>
      </c>
      <c r="G54" s="13" t="s">
        <v>16</v>
      </c>
      <c r="H54" s="13" t="s">
        <v>16</v>
      </c>
      <c r="I54" s="13" t="s">
        <v>16</v>
      </c>
      <c r="J54" s="13" t="s">
        <v>16</v>
      </c>
      <c r="K54" s="24">
        <v>858</v>
      </c>
      <c r="L54" s="24">
        <v>742</v>
      </c>
      <c r="M54" s="24">
        <v>780</v>
      </c>
      <c r="N54" s="24">
        <v>1489</v>
      </c>
      <c r="O54" s="24">
        <v>676</v>
      </c>
      <c r="P54" s="24">
        <v>930</v>
      </c>
      <c r="Q54" s="24">
        <v>1055</v>
      </c>
      <c r="R54" s="24">
        <v>1003</v>
      </c>
    </row>
    <row r="55" spans="1:18" s="15" customFormat="1" x14ac:dyDescent="0.35">
      <c r="A55" s="9">
        <v>2016</v>
      </c>
      <c r="B55" s="10">
        <v>42461</v>
      </c>
      <c r="C55" s="12">
        <v>8073</v>
      </c>
      <c r="D55" s="12">
        <v>3610</v>
      </c>
      <c r="E55" s="12">
        <v>2522</v>
      </c>
      <c r="F55" s="12">
        <v>990</v>
      </c>
      <c r="G55" s="13" t="s">
        <v>16</v>
      </c>
      <c r="H55" s="13" t="s">
        <v>16</v>
      </c>
      <c r="I55" s="13" t="s">
        <v>16</v>
      </c>
      <c r="J55" s="13" t="s">
        <v>16</v>
      </c>
      <c r="K55" s="24">
        <v>785</v>
      </c>
      <c r="L55" s="24">
        <v>559</v>
      </c>
      <c r="M55" s="24">
        <v>739</v>
      </c>
      <c r="N55" s="24">
        <v>1979</v>
      </c>
      <c r="O55" s="24">
        <v>795</v>
      </c>
      <c r="P55" s="24">
        <v>825</v>
      </c>
      <c r="Q55" s="24">
        <v>1040</v>
      </c>
      <c r="R55" s="24">
        <v>1159</v>
      </c>
    </row>
    <row r="56" spans="1:18" s="15" customFormat="1" x14ac:dyDescent="0.35">
      <c r="A56" s="9">
        <v>2016</v>
      </c>
      <c r="B56" s="10">
        <v>42491</v>
      </c>
      <c r="C56" s="12">
        <v>8086</v>
      </c>
      <c r="D56" s="12">
        <v>4044</v>
      </c>
      <c r="E56" s="12">
        <v>2292</v>
      </c>
      <c r="F56" s="12">
        <v>1000</v>
      </c>
      <c r="G56" s="13" t="s">
        <v>16</v>
      </c>
      <c r="H56" s="13" t="s">
        <v>16</v>
      </c>
      <c r="I56" s="13" t="s">
        <v>16</v>
      </c>
      <c r="J56" s="13" t="s">
        <v>16</v>
      </c>
      <c r="K56" s="24">
        <v>977</v>
      </c>
      <c r="L56" s="24">
        <v>645</v>
      </c>
      <c r="M56" s="24">
        <v>757</v>
      </c>
      <c r="N56" s="24">
        <v>1713</v>
      </c>
      <c r="O56" s="24">
        <v>883</v>
      </c>
      <c r="P56" s="24">
        <v>818</v>
      </c>
      <c r="Q56" s="24">
        <v>1001</v>
      </c>
      <c r="R56" s="24">
        <v>1588</v>
      </c>
    </row>
    <row r="57" spans="1:18" s="15" customFormat="1" x14ac:dyDescent="0.35">
      <c r="A57" s="9">
        <v>2016</v>
      </c>
      <c r="B57" s="10">
        <v>42522</v>
      </c>
      <c r="C57" s="12">
        <v>8259</v>
      </c>
      <c r="D57" s="12">
        <v>3821</v>
      </c>
      <c r="E57" s="12">
        <v>2450</v>
      </c>
      <c r="F57" s="12">
        <v>1098</v>
      </c>
      <c r="G57" s="13" t="s">
        <v>16</v>
      </c>
      <c r="H57" s="13" t="s">
        <v>16</v>
      </c>
      <c r="I57" s="13" t="s">
        <v>16</v>
      </c>
      <c r="J57" s="13" t="s">
        <v>16</v>
      </c>
      <c r="K57" s="24">
        <v>935</v>
      </c>
      <c r="L57" s="24">
        <v>791</v>
      </c>
      <c r="M57" s="24">
        <v>835</v>
      </c>
      <c r="N57" s="24">
        <v>1867</v>
      </c>
      <c r="O57" s="24">
        <v>888</v>
      </c>
      <c r="P57" s="24">
        <v>922</v>
      </c>
      <c r="Q57" s="24">
        <v>976</v>
      </c>
      <c r="R57" s="24">
        <v>1128</v>
      </c>
    </row>
    <row r="58" spans="1:18" s="15" customFormat="1" x14ac:dyDescent="0.35">
      <c r="A58" s="9">
        <v>2016</v>
      </c>
      <c r="B58" s="10">
        <v>42552</v>
      </c>
      <c r="C58" s="12">
        <v>7926</v>
      </c>
      <c r="D58" s="12">
        <v>4422</v>
      </c>
      <c r="E58" s="12">
        <v>2259</v>
      </c>
      <c r="F58" s="12">
        <v>1009</v>
      </c>
      <c r="G58" s="13" t="s">
        <v>16</v>
      </c>
      <c r="H58" s="13" t="s">
        <v>16</v>
      </c>
      <c r="I58" s="13" t="s">
        <v>16</v>
      </c>
      <c r="J58" s="13" t="s">
        <v>16</v>
      </c>
      <c r="K58" s="24">
        <v>973</v>
      </c>
      <c r="L58" s="24">
        <v>869</v>
      </c>
      <c r="M58" s="24">
        <v>851</v>
      </c>
      <c r="N58" s="24">
        <v>1883</v>
      </c>
      <c r="O58" s="24">
        <v>757</v>
      </c>
      <c r="P58" s="24">
        <v>885</v>
      </c>
      <c r="Q58" s="24">
        <v>938</v>
      </c>
      <c r="R58" s="24">
        <v>1182</v>
      </c>
    </row>
    <row r="59" spans="1:18" s="15" customFormat="1" x14ac:dyDescent="0.35">
      <c r="A59" s="9">
        <v>2016</v>
      </c>
      <c r="B59" s="10">
        <v>42583</v>
      </c>
      <c r="C59" s="12">
        <v>8768</v>
      </c>
      <c r="D59" s="12">
        <v>3841</v>
      </c>
      <c r="E59" s="12">
        <v>2691</v>
      </c>
      <c r="F59" s="12">
        <v>1048</v>
      </c>
      <c r="G59" s="13" t="s">
        <v>16</v>
      </c>
      <c r="H59" s="13" t="s">
        <v>16</v>
      </c>
      <c r="I59" s="13" t="s">
        <v>16</v>
      </c>
      <c r="J59" s="13" t="s">
        <v>16</v>
      </c>
      <c r="K59" s="24">
        <v>884</v>
      </c>
      <c r="L59" s="24">
        <v>788</v>
      </c>
      <c r="M59" s="24">
        <v>942</v>
      </c>
      <c r="N59" s="24">
        <v>2377</v>
      </c>
      <c r="O59" s="24">
        <v>893</v>
      </c>
      <c r="P59" s="24">
        <v>872</v>
      </c>
      <c r="Q59" s="24">
        <v>1179</v>
      </c>
      <c r="R59" s="24">
        <v>1210</v>
      </c>
    </row>
    <row r="60" spans="1:18" s="15" customFormat="1" x14ac:dyDescent="0.35">
      <c r="A60" s="9">
        <v>2016</v>
      </c>
      <c r="B60" s="10">
        <v>42614</v>
      </c>
      <c r="C60" s="12">
        <v>8713</v>
      </c>
      <c r="D60" s="12">
        <v>4204</v>
      </c>
      <c r="E60" s="12">
        <v>1922</v>
      </c>
      <c r="F60" s="12">
        <v>906</v>
      </c>
      <c r="G60" s="13" t="s">
        <v>16</v>
      </c>
      <c r="H60" s="13" t="s">
        <v>16</v>
      </c>
      <c r="I60" s="13" t="s">
        <v>16</v>
      </c>
      <c r="J60" s="13" t="s">
        <v>16</v>
      </c>
      <c r="K60" s="24">
        <v>858</v>
      </c>
      <c r="L60" s="24">
        <v>788</v>
      </c>
      <c r="M60" s="24">
        <v>748</v>
      </c>
      <c r="N60" s="24">
        <v>1520</v>
      </c>
      <c r="O60" s="24">
        <v>756</v>
      </c>
      <c r="P60" s="24">
        <v>746</v>
      </c>
      <c r="Q60" s="24">
        <v>1016</v>
      </c>
      <c r="R60" s="24">
        <v>1171</v>
      </c>
    </row>
    <row r="61" spans="1:18" s="15" customFormat="1" x14ac:dyDescent="0.35">
      <c r="A61" s="9">
        <v>2016</v>
      </c>
      <c r="B61" s="10">
        <v>42644</v>
      </c>
      <c r="C61" s="12">
        <v>7298</v>
      </c>
      <c r="D61" s="12">
        <v>3030</v>
      </c>
      <c r="E61" s="12">
        <v>1936</v>
      </c>
      <c r="F61" s="12">
        <v>761</v>
      </c>
      <c r="G61" s="13" t="s">
        <v>16</v>
      </c>
      <c r="H61" s="13" t="s">
        <v>16</v>
      </c>
      <c r="I61" s="13" t="s">
        <v>16</v>
      </c>
      <c r="J61" s="13" t="s">
        <v>16</v>
      </c>
      <c r="K61" s="24">
        <v>923</v>
      </c>
      <c r="L61" s="24">
        <v>636</v>
      </c>
      <c r="M61" s="24">
        <v>657</v>
      </c>
      <c r="N61" s="24">
        <v>1407</v>
      </c>
      <c r="O61" s="24">
        <v>682</v>
      </c>
      <c r="P61" s="24">
        <v>624</v>
      </c>
      <c r="Q61" s="24">
        <v>866</v>
      </c>
      <c r="R61" s="24">
        <v>1187</v>
      </c>
    </row>
    <row r="62" spans="1:18" s="15" customFormat="1" x14ac:dyDescent="0.35">
      <c r="A62" s="9">
        <v>2016</v>
      </c>
      <c r="B62" s="10">
        <v>42675</v>
      </c>
      <c r="C62" s="12">
        <v>7705</v>
      </c>
      <c r="D62" s="12">
        <v>3405</v>
      </c>
      <c r="E62" s="12">
        <v>1933</v>
      </c>
      <c r="F62" s="12">
        <v>974</v>
      </c>
      <c r="G62" s="13" t="s">
        <v>16</v>
      </c>
      <c r="H62" s="13" t="s">
        <v>16</v>
      </c>
      <c r="I62" s="13" t="s">
        <v>16</v>
      </c>
      <c r="J62" s="13" t="s">
        <v>16</v>
      </c>
      <c r="K62" s="24">
        <v>894</v>
      </c>
      <c r="L62" s="24">
        <v>589</v>
      </c>
      <c r="M62" s="24">
        <v>932</v>
      </c>
      <c r="N62" s="24">
        <v>2057</v>
      </c>
      <c r="O62" s="24">
        <v>724</v>
      </c>
      <c r="P62" s="24">
        <v>844</v>
      </c>
      <c r="Q62" s="24">
        <v>840</v>
      </c>
      <c r="R62" s="24">
        <v>1123</v>
      </c>
    </row>
    <row r="63" spans="1:18" s="15" customFormat="1" x14ac:dyDescent="0.35">
      <c r="A63" s="9">
        <v>2016</v>
      </c>
      <c r="B63" s="10">
        <v>42705</v>
      </c>
      <c r="C63" s="12">
        <v>9977</v>
      </c>
      <c r="D63" s="12">
        <v>4291</v>
      </c>
      <c r="E63" s="12">
        <v>2175</v>
      </c>
      <c r="F63" s="12">
        <v>958</v>
      </c>
      <c r="G63" s="13" t="s">
        <v>16</v>
      </c>
      <c r="H63" s="13" t="s">
        <v>16</v>
      </c>
      <c r="I63" s="13" t="s">
        <v>16</v>
      </c>
      <c r="J63" s="13" t="s">
        <v>16</v>
      </c>
      <c r="K63" s="24">
        <v>677</v>
      </c>
      <c r="L63" s="24">
        <v>860</v>
      </c>
      <c r="M63" s="24">
        <v>957</v>
      </c>
      <c r="N63" s="24">
        <v>1819</v>
      </c>
      <c r="O63" s="24">
        <v>969</v>
      </c>
      <c r="P63" s="24">
        <v>1248</v>
      </c>
      <c r="Q63" s="24">
        <v>1223</v>
      </c>
      <c r="R63" s="24">
        <v>1574</v>
      </c>
    </row>
    <row r="64" spans="1:18" s="15" customFormat="1" x14ac:dyDescent="0.35">
      <c r="A64" s="9">
        <v>2017</v>
      </c>
      <c r="B64" s="10">
        <v>42736</v>
      </c>
      <c r="C64" s="12">
        <v>8422</v>
      </c>
      <c r="D64" s="12">
        <v>4376</v>
      </c>
      <c r="E64" s="12">
        <v>1863</v>
      </c>
      <c r="F64" s="12">
        <v>831</v>
      </c>
      <c r="G64" s="13" t="s">
        <v>16</v>
      </c>
      <c r="H64" s="13" t="s">
        <v>16</v>
      </c>
      <c r="I64" s="13" t="s">
        <v>16</v>
      </c>
      <c r="J64" s="13" t="s">
        <v>16</v>
      </c>
      <c r="K64" s="24">
        <v>1023</v>
      </c>
      <c r="L64" s="24">
        <v>1062</v>
      </c>
      <c r="M64" s="24">
        <v>829</v>
      </c>
      <c r="N64" s="24">
        <v>1717</v>
      </c>
      <c r="O64" s="24">
        <v>943</v>
      </c>
      <c r="P64" s="24">
        <v>1005</v>
      </c>
      <c r="Q64" s="24">
        <v>869</v>
      </c>
      <c r="R64" s="24">
        <v>1412</v>
      </c>
    </row>
    <row r="65" spans="1:18" s="15" customFormat="1" x14ac:dyDescent="0.35">
      <c r="A65" s="9">
        <v>2017</v>
      </c>
      <c r="B65" s="10">
        <v>42767</v>
      </c>
      <c r="C65" s="12">
        <v>6591</v>
      </c>
      <c r="D65" s="12">
        <v>3384</v>
      </c>
      <c r="E65" s="12">
        <v>1446</v>
      </c>
      <c r="F65" s="12">
        <v>580</v>
      </c>
      <c r="G65" s="13" t="s">
        <v>16</v>
      </c>
      <c r="H65" s="13" t="s">
        <v>16</v>
      </c>
      <c r="I65" s="13" t="s">
        <v>16</v>
      </c>
      <c r="J65" s="13" t="s">
        <v>16</v>
      </c>
      <c r="K65" s="24">
        <v>775</v>
      </c>
      <c r="L65" s="24">
        <v>517</v>
      </c>
      <c r="M65" s="24">
        <v>716</v>
      </c>
      <c r="N65" s="24">
        <v>1086</v>
      </c>
      <c r="O65" s="24">
        <v>660</v>
      </c>
      <c r="P65" s="24">
        <v>647</v>
      </c>
      <c r="Q65" s="24">
        <v>861</v>
      </c>
      <c r="R65" s="24">
        <v>729</v>
      </c>
    </row>
    <row r="66" spans="1:18" s="15" customFormat="1" x14ac:dyDescent="0.35">
      <c r="A66" s="9">
        <v>2017</v>
      </c>
      <c r="B66" s="10">
        <v>42795</v>
      </c>
      <c r="C66" s="12">
        <v>8666</v>
      </c>
      <c r="D66" s="12">
        <v>4090</v>
      </c>
      <c r="E66" s="12">
        <v>1954</v>
      </c>
      <c r="F66" s="12">
        <v>920</v>
      </c>
      <c r="G66" s="13" t="s">
        <v>16</v>
      </c>
      <c r="H66" s="13" t="s">
        <v>16</v>
      </c>
      <c r="I66" s="13" t="s">
        <v>16</v>
      </c>
      <c r="J66" s="13" t="s">
        <v>16</v>
      </c>
      <c r="K66" s="24">
        <v>864</v>
      </c>
      <c r="L66" s="24">
        <v>695</v>
      </c>
      <c r="M66" s="24">
        <v>693</v>
      </c>
      <c r="N66" s="24">
        <v>1440</v>
      </c>
      <c r="O66" s="24">
        <v>803</v>
      </c>
      <c r="P66" s="24">
        <v>827</v>
      </c>
      <c r="Q66" s="24">
        <v>820</v>
      </c>
      <c r="R66" s="24">
        <v>1140</v>
      </c>
    </row>
    <row r="67" spans="1:18" s="15" customFormat="1" x14ac:dyDescent="0.35">
      <c r="A67" s="9">
        <v>2017</v>
      </c>
      <c r="B67" s="10">
        <v>42826</v>
      </c>
      <c r="C67" s="12">
        <v>7136</v>
      </c>
      <c r="D67" s="12">
        <v>2943</v>
      </c>
      <c r="E67" s="12">
        <v>1795</v>
      </c>
      <c r="F67" s="12">
        <v>671</v>
      </c>
      <c r="G67" s="13" t="s">
        <v>16</v>
      </c>
      <c r="H67" s="13" t="s">
        <v>16</v>
      </c>
      <c r="I67" s="13" t="s">
        <v>16</v>
      </c>
      <c r="J67" s="13" t="s">
        <v>16</v>
      </c>
      <c r="K67" s="24">
        <v>864</v>
      </c>
      <c r="L67" s="24">
        <v>563</v>
      </c>
      <c r="M67" s="24">
        <v>729</v>
      </c>
      <c r="N67" s="24">
        <v>1202</v>
      </c>
      <c r="O67" s="24">
        <v>675</v>
      </c>
      <c r="P67" s="24">
        <v>738</v>
      </c>
      <c r="Q67" s="24">
        <v>792</v>
      </c>
      <c r="R67" s="24">
        <v>924</v>
      </c>
    </row>
    <row r="68" spans="1:18" s="15" customFormat="1" x14ac:dyDescent="0.35">
      <c r="A68" s="9">
        <v>2017</v>
      </c>
      <c r="B68" s="10">
        <v>42856</v>
      </c>
      <c r="C68" s="12">
        <v>9370</v>
      </c>
      <c r="D68" s="12">
        <v>4300</v>
      </c>
      <c r="E68" s="12">
        <v>1870</v>
      </c>
      <c r="F68" s="12">
        <v>1125</v>
      </c>
      <c r="G68" s="13" t="s">
        <v>16</v>
      </c>
      <c r="H68" s="13" t="s">
        <v>16</v>
      </c>
      <c r="I68" s="13" t="s">
        <v>16</v>
      </c>
      <c r="J68" s="13" t="s">
        <v>16</v>
      </c>
      <c r="K68" s="24">
        <v>1454</v>
      </c>
      <c r="L68" s="24">
        <v>629</v>
      </c>
      <c r="M68" s="24">
        <v>784</v>
      </c>
      <c r="N68" s="24">
        <v>1659</v>
      </c>
      <c r="O68" s="24">
        <v>936</v>
      </c>
      <c r="P68" s="24">
        <v>1026</v>
      </c>
      <c r="Q68" s="24">
        <v>985</v>
      </c>
      <c r="R68" s="24">
        <v>1051</v>
      </c>
    </row>
    <row r="69" spans="1:18" s="15" customFormat="1" x14ac:dyDescent="0.35">
      <c r="A69" s="9">
        <v>2017</v>
      </c>
      <c r="B69" s="10">
        <v>42887</v>
      </c>
      <c r="C69" s="12">
        <v>9075</v>
      </c>
      <c r="D69" s="12">
        <v>4600</v>
      </c>
      <c r="E69" s="12">
        <v>2303</v>
      </c>
      <c r="F69" s="12">
        <v>792</v>
      </c>
      <c r="G69" s="13" t="s">
        <v>16</v>
      </c>
      <c r="H69" s="13" t="s">
        <v>16</v>
      </c>
      <c r="I69" s="13" t="s">
        <v>16</v>
      </c>
      <c r="J69" s="13" t="s">
        <v>16</v>
      </c>
      <c r="K69" s="24">
        <v>890</v>
      </c>
      <c r="L69" s="24">
        <v>661</v>
      </c>
      <c r="M69" s="24">
        <v>815</v>
      </c>
      <c r="N69" s="24">
        <v>1770</v>
      </c>
      <c r="O69" s="24">
        <v>865</v>
      </c>
      <c r="P69" s="24">
        <v>882</v>
      </c>
      <c r="Q69" s="24">
        <v>953</v>
      </c>
      <c r="R69" s="24">
        <v>1171</v>
      </c>
    </row>
    <row r="70" spans="1:18" s="15" customFormat="1" x14ac:dyDescent="0.35">
      <c r="A70" s="9">
        <v>2017</v>
      </c>
      <c r="B70" s="10">
        <v>42917</v>
      </c>
      <c r="C70" s="12">
        <v>9339</v>
      </c>
      <c r="D70" s="12">
        <v>4222</v>
      </c>
      <c r="E70" s="12">
        <v>1834</v>
      </c>
      <c r="F70" s="12">
        <v>1041</v>
      </c>
      <c r="G70" s="13" t="s">
        <v>16</v>
      </c>
      <c r="H70" s="13" t="s">
        <v>16</v>
      </c>
      <c r="I70" s="13" t="s">
        <v>16</v>
      </c>
      <c r="J70" s="13" t="s">
        <v>16</v>
      </c>
      <c r="K70" s="24">
        <v>1018</v>
      </c>
      <c r="L70" s="24">
        <v>645</v>
      </c>
      <c r="M70" s="24">
        <v>815</v>
      </c>
      <c r="N70" s="24">
        <v>1520</v>
      </c>
      <c r="O70" s="24">
        <v>786</v>
      </c>
      <c r="P70" s="24">
        <v>1258</v>
      </c>
      <c r="Q70" s="24">
        <v>959</v>
      </c>
      <c r="R70" s="24">
        <v>1684</v>
      </c>
    </row>
    <row r="71" spans="1:18" s="15" customFormat="1" x14ac:dyDescent="0.35">
      <c r="A71" s="9">
        <v>2017</v>
      </c>
      <c r="B71" s="10">
        <v>42948</v>
      </c>
      <c r="C71" s="12">
        <v>10114</v>
      </c>
      <c r="D71" s="12">
        <v>5314</v>
      </c>
      <c r="E71" s="12">
        <v>2136</v>
      </c>
      <c r="F71" s="12">
        <v>1219</v>
      </c>
      <c r="G71" s="13" t="s">
        <v>16</v>
      </c>
      <c r="H71" s="13" t="s">
        <v>16</v>
      </c>
      <c r="I71" s="13" t="s">
        <v>16</v>
      </c>
      <c r="J71" s="13" t="s">
        <v>16</v>
      </c>
      <c r="K71" s="24">
        <v>1204</v>
      </c>
      <c r="L71" s="24">
        <v>716</v>
      </c>
      <c r="M71" s="24">
        <v>902</v>
      </c>
      <c r="N71" s="24">
        <v>1752</v>
      </c>
      <c r="O71" s="24">
        <v>980</v>
      </c>
      <c r="P71" s="24">
        <v>1071</v>
      </c>
      <c r="Q71" s="24">
        <v>1526</v>
      </c>
      <c r="R71" s="24">
        <v>1301</v>
      </c>
    </row>
    <row r="72" spans="1:18" s="15" customFormat="1" x14ac:dyDescent="0.35">
      <c r="A72" s="9">
        <v>2017</v>
      </c>
      <c r="B72" s="10">
        <v>42979</v>
      </c>
      <c r="C72" s="12">
        <v>8588</v>
      </c>
      <c r="D72" s="12">
        <v>3831</v>
      </c>
      <c r="E72" s="12">
        <v>1819</v>
      </c>
      <c r="F72" s="12">
        <v>1106</v>
      </c>
      <c r="G72" s="13" t="s">
        <v>16</v>
      </c>
      <c r="H72" s="13" t="s">
        <v>16</v>
      </c>
      <c r="I72" s="13" t="s">
        <v>16</v>
      </c>
      <c r="J72" s="13" t="s">
        <v>16</v>
      </c>
      <c r="K72" s="24">
        <v>1087</v>
      </c>
      <c r="L72" s="24">
        <v>767</v>
      </c>
      <c r="M72" s="24">
        <v>733</v>
      </c>
      <c r="N72" s="24">
        <v>1380</v>
      </c>
      <c r="O72" s="24">
        <v>790</v>
      </c>
      <c r="P72" s="24">
        <v>1124</v>
      </c>
      <c r="Q72" s="24">
        <v>1183</v>
      </c>
      <c r="R72" s="24">
        <v>1796</v>
      </c>
    </row>
    <row r="73" spans="1:18" s="15" customFormat="1" x14ac:dyDescent="0.35">
      <c r="A73" s="9">
        <v>2017</v>
      </c>
      <c r="B73" s="10">
        <v>43009</v>
      </c>
      <c r="C73" s="12">
        <v>8937</v>
      </c>
      <c r="D73" s="12">
        <v>3635</v>
      </c>
      <c r="E73" s="12">
        <v>2067</v>
      </c>
      <c r="F73" s="12">
        <v>1046</v>
      </c>
      <c r="G73" s="13" t="s">
        <v>16</v>
      </c>
      <c r="H73" s="13" t="s">
        <v>16</v>
      </c>
      <c r="I73" s="13" t="s">
        <v>16</v>
      </c>
      <c r="J73" s="13" t="s">
        <v>16</v>
      </c>
      <c r="K73" s="24">
        <v>1094</v>
      </c>
      <c r="L73" s="24">
        <v>764</v>
      </c>
      <c r="M73" s="24">
        <v>880</v>
      </c>
      <c r="N73" s="24">
        <v>1582</v>
      </c>
      <c r="O73" s="24">
        <v>928</v>
      </c>
      <c r="P73" s="24">
        <v>989</v>
      </c>
      <c r="Q73" s="24">
        <v>911</v>
      </c>
      <c r="R73" s="24">
        <v>1305</v>
      </c>
    </row>
    <row r="74" spans="1:18" s="15" customFormat="1" x14ac:dyDescent="0.35">
      <c r="A74" s="9">
        <v>2017</v>
      </c>
      <c r="B74" s="10">
        <v>43040</v>
      </c>
      <c r="C74" s="12">
        <v>7778</v>
      </c>
      <c r="D74" s="12">
        <v>3931</v>
      </c>
      <c r="E74" s="12">
        <v>1758</v>
      </c>
      <c r="F74" s="12">
        <v>956</v>
      </c>
      <c r="G74" s="13" t="s">
        <v>16</v>
      </c>
      <c r="H74" s="13" t="s">
        <v>16</v>
      </c>
      <c r="I74" s="13" t="s">
        <v>16</v>
      </c>
      <c r="J74" s="13" t="s">
        <v>16</v>
      </c>
      <c r="K74" s="24">
        <v>931</v>
      </c>
      <c r="L74" s="24">
        <v>745</v>
      </c>
      <c r="M74" s="24">
        <v>704</v>
      </c>
      <c r="N74" s="24">
        <v>1287</v>
      </c>
      <c r="O74" s="24">
        <v>772</v>
      </c>
      <c r="P74" s="24">
        <v>751</v>
      </c>
      <c r="Q74" s="24">
        <v>803</v>
      </c>
      <c r="R74" s="24">
        <v>1172</v>
      </c>
    </row>
    <row r="75" spans="1:18" s="15" customFormat="1" x14ac:dyDescent="0.35">
      <c r="A75" s="9">
        <v>2017</v>
      </c>
      <c r="B75" s="10">
        <v>43070</v>
      </c>
      <c r="C75" s="12">
        <v>9167</v>
      </c>
      <c r="D75" s="12">
        <v>4233</v>
      </c>
      <c r="E75" s="12">
        <v>1906</v>
      </c>
      <c r="F75" s="12">
        <v>800</v>
      </c>
      <c r="G75" s="13" t="s">
        <v>16</v>
      </c>
      <c r="H75" s="13" t="s">
        <v>16</v>
      </c>
      <c r="I75" s="13" t="s">
        <v>16</v>
      </c>
      <c r="J75" s="13" t="s">
        <v>16</v>
      </c>
      <c r="K75" s="24">
        <v>993</v>
      </c>
      <c r="L75" s="24">
        <v>662</v>
      </c>
      <c r="M75" s="24">
        <v>807</v>
      </c>
      <c r="N75" s="24">
        <v>1898</v>
      </c>
      <c r="O75" s="24">
        <v>884</v>
      </c>
      <c r="P75" s="24">
        <v>1110</v>
      </c>
      <c r="Q75" s="24">
        <v>777</v>
      </c>
      <c r="R75" s="24">
        <v>1887</v>
      </c>
    </row>
    <row r="76" spans="1:18" s="15" customFormat="1" x14ac:dyDescent="0.35">
      <c r="A76" s="9">
        <v>2018</v>
      </c>
      <c r="B76" s="10">
        <v>43101</v>
      </c>
      <c r="C76" s="12">
        <v>8741</v>
      </c>
      <c r="D76" s="12">
        <v>4499</v>
      </c>
      <c r="E76" s="12">
        <v>2077</v>
      </c>
      <c r="F76" s="12">
        <v>1206</v>
      </c>
      <c r="G76" s="13">
        <v>498</v>
      </c>
      <c r="H76" s="13" t="s">
        <v>16</v>
      </c>
      <c r="I76" s="13" t="s">
        <v>16</v>
      </c>
      <c r="J76" s="13">
        <v>1688</v>
      </c>
      <c r="K76" s="24">
        <v>963</v>
      </c>
      <c r="L76" s="24">
        <v>564</v>
      </c>
      <c r="M76" s="24">
        <v>688</v>
      </c>
      <c r="N76" s="24">
        <v>1687</v>
      </c>
      <c r="O76" s="24">
        <v>980</v>
      </c>
      <c r="P76" s="24">
        <v>935</v>
      </c>
      <c r="Q76" s="24">
        <v>880</v>
      </c>
      <c r="R76" s="24">
        <v>1562</v>
      </c>
    </row>
    <row r="77" spans="1:18" s="15" customFormat="1" x14ac:dyDescent="0.35">
      <c r="A77" s="9">
        <v>2018</v>
      </c>
      <c r="B77" s="10">
        <v>43132</v>
      </c>
      <c r="C77" s="12">
        <v>6807</v>
      </c>
      <c r="D77" s="12">
        <v>3614</v>
      </c>
      <c r="E77" s="12">
        <v>1726</v>
      </c>
      <c r="F77" s="12">
        <v>717</v>
      </c>
      <c r="G77" s="13">
        <v>726</v>
      </c>
      <c r="H77" s="13" t="s">
        <v>16</v>
      </c>
      <c r="I77" s="13" t="s">
        <v>16</v>
      </c>
      <c r="J77" s="13">
        <v>1611</v>
      </c>
      <c r="K77" s="24">
        <v>830</v>
      </c>
      <c r="L77" s="24">
        <v>675</v>
      </c>
      <c r="M77" s="24">
        <v>626</v>
      </c>
      <c r="N77" s="24">
        <v>1193</v>
      </c>
      <c r="O77" s="24">
        <v>613</v>
      </c>
      <c r="P77" s="24">
        <v>682</v>
      </c>
      <c r="Q77" s="24">
        <v>599</v>
      </c>
      <c r="R77" s="24">
        <v>1541</v>
      </c>
    </row>
    <row r="78" spans="1:18" s="15" customFormat="1" x14ac:dyDescent="0.35">
      <c r="A78" s="9">
        <v>2018</v>
      </c>
      <c r="B78" s="10">
        <v>43160</v>
      </c>
      <c r="C78" s="12">
        <v>9087</v>
      </c>
      <c r="D78" s="12">
        <v>3820</v>
      </c>
      <c r="E78" s="12">
        <v>1989</v>
      </c>
      <c r="F78" s="12">
        <v>922</v>
      </c>
      <c r="G78" s="13">
        <v>540</v>
      </c>
      <c r="H78" s="13" t="s">
        <v>16</v>
      </c>
      <c r="I78" s="13" t="s">
        <v>16</v>
      </c>
      <c r="J78" s="13">
        <v>1628</v>
      </c>
      <c r="K78" s="24">
        <v>926</v>
      </c>
      <c r="L78" s="24">
        <v>683</v>
      </c>
      <c r="M78" s="24">
        <v>791</v>
      </c>
      <c r="N78" s="24">
        <v>1590</v>
      </c>
      <c r="O78" s="24">
        <v>758</v>
      </c>
      <c r="P78" s="24">
        <v>1016</v>
      </c>
      <c r="Q78" s="24">
        <v>750</v>
      </c>
      <c r="R78" s="24">
        <v>1785</v>
      </c>
    </row>
    <row r="79" spans="1:18" s="15" customFormat="1" x14ac:dyDescent="0.35">
      <c r="A79" s="9">
        <v>2018</v>
      </c>
      <c r="B79" s="10">
        <v>43191</v>
      </c>
      <c r="C79" s="12">
        <v>9743</v>
      </c>
      <c r="D79" s="12">
        <v>3698</v>
      </c>
      <c r="E79" s="12">
        <v>1911</v>
      </c>
      <c r="F79" s="12">
        <v>1128</v>
      </c>
      <c r="G79" s="13">
        <v>693</v>
      </c>
      <c r="H79" s="13" t="s">
        <v>16</v>
      </c>
      <c r="I79" s="13" t="s">
        <v>16</v>
      </c>
      <c r="J79" s="13">
        <v>1702</v>
      </c>
      <c r="K79" s="24">
        <v>989</v>
      </c>
      <c r="L79" s="24">
        <v>716</v>
      </c>
      <c r="M79" s="24">
        <v>867</v>
      </c>
      <c r="N79" s="24">
        <v>1330</v>
      </c>
      <c r="O79" s="24">
        <v>852</v>
      </c>
      <c r="P79" s="24">
        <v>1072</v>
      </c>
      <c r="Q79" s="24">
        <v>949</v>
      </c>
      <c r="R79" s="24">
        <v>1319</v>
      </c>
    </row>
    <row r="80" spans="1:18" s="15" customFormat="1" x14ac:dyDescent="0.35">
      <c r="A80" s="9">
        <v>2018</v>
      </c>
      <c r="B80" s="10">
        <v>43221</v>
      </c>
      <c r="C80" s="12">
        <v>9765</v>
      </c>
      <c r="D80" s="12">
        <v>4230</v>
      </c>
      <c r="E80" s="12">
        <v>2208</v>
      </c>
      <c r="F80" s="12">
        <v>978</v>
      </c>
      <c r="G80" s="13">
        <v>777</v>
      </c>
      <c r="H80" s="13" t="s">
        <v>16</v>
      </c>
      <c r="I80" s="13" t="s">
        <v>16</v>
      </c>
      <c r="J80" s="13">
        <v>1802</v>
      </c>
      <c r="K80" s="24">
        <v>857</v>
      </c>
      <c r="L80" s="24">
        <v>758</v>
      </c>
      <c r="M80" s="24">
        <v>731</v>
      </c>
      <c r="N80" s="24">
        <v>2340</v>
      </c>
      <c r="O80" s="24">
        <v>772</v>
      </c>
      <c r="P80" s="24">
        <v>1015</v>
      </c>
      <c r="Q80" s="24">
        <v>996</v>
      </c>
      <c r="R80" s="24">
        <v>1821</v>
      </c>
    </row>
    <row r="81" spans="1:18" s="15" customFormat="1" x14ac:dyDescent="0.35">
      <c r="A81" s="9">
        <v>2018</v>
      </c>
      <c r="B81" s="10">
        <v>43252</v>
      </c>
      <c r="C81" s="12">
        <v>10247</v>
      </c>
      <c r="D81" s="12">
        <v>3912</v>
      </c>
      <c r="E81" s="12">
        <v>2157</v>
      </c>
      <c r="F81" s="12">
        <v>1088</v>
      </c>
      <c r="G81" s="13">
        <v>635</v>
      </c>
      <c r="H81" s="13" t="s">
        <v>16</v>
      </c>
      <c r="I81" s="13" t="s">
        <v>16</v>
      </c>
      <c r="J81" s="13">
        <v>1640</v>
      </c>
      <c r="K81" s="24">
        <v>874</v>
      </c>
      <c r="L81" s="24">
        <v>796</v>
      </c>
      <c r="M81" s="24">
        <v>928</v>
      </c>
      <c r="N81" s="24">
        <v>1500</v>
      </c>
      <c r="O81" s="24">
        <v>870</v>
      </c>
      <c r="P81" s="24">
        <v>1056</v>
      </c>
      <c r="Q81" s="24">
        <v>1216</v>
      </c>
      <c r="R81" s="24">
        <v>1503</v>
      </c>
    </row>
    <row r="82" spans="1:18" s="15" customFormat="1" x14ac:dyDescent="0.35">
      <c r="A82" s="9">
        <v>2018</v>
      </c>
      <c r="B82" s="10">
        <v>43282</v>
      </c>
      <c r="C82" s="12">
        <v>9721</v>
      </c>
      <c r="D82" s="12">
        <v>4600</v>
      </c>
      <c r="E82" s="12">
        <v>2293</v>
      </c>
      <c r="F82" s="12">
        <v>1217</v>
      </c>
      <c r="G82" s="13">
        <v>642</v>
      </c>
      <c r="H82" s="13" t="s">
        <v>16</v>
      </c>
      <c r="I82" s="13" t="s">
        <v>16</v>
      </c>
      <c r="J82" s="13">
        <v>1696</v>
      </c>
      <c r="K82" s="24">
        <v>973</v>
      </c>
      <c r="L82" s="24">
        <v>811</v>
      </c>
      <c r="M82" s="24">
        <v>861</v>
      </c>
      <c r="N82" s="24">
        <v>1577</v>
      </c>
      <c r="O82" s="24">
        <v>889</v>
      </c>
      <c r="P82" s="24">
        <v>926</v>
      </c>
      <c r="Q82" s="24">
        <v>980</v>
      </c>
      <c r="R82" s="24">
        <v>1372</v>
      </c>
    </row>
    <row r="83" spans="1:18" s="15" customFormat="1" x14ac:dyDescent="0.35">
      <c r="A83" s="9">
        <v>2018</v>
      </c>
      <c r="B83" s="10">
        <v>43313</v>
      </c>
      <c r="C83" s="12">
        <v>10714</v>
      </c>
      <c r="D83" s="12">
        <v>5177</v>
      </c>
      <c r="E83" s="12">
        <v>2389</v>
      </c>
      <c r="F83" s="12">
        <v>1089</v>
      </c>
      <c r="G83" s="13">
        <v>843</v>
      </c>
      <c r="H83" s="13" t="s">
        <v>16</v>
      </c>
      <c r="I83" s="13" t="s">
        <v>16</v>
      </c>
      <c r="J83" s="13">
        <v>1731</v>
      </c>
      <c r="K83" s="24">
        <v>1155</v>
      </c>
      <c r="L83" s="24">
        <v>803</v>
      </c>
      <c r="M83" s="24">
        <v>1140</v>
      </c>
      <c r="N83" s="24">
        <v>1932</v>
      </c>
      <c r="O83" s="24">
        <v>949</v>
      </c>
      <c r="P83" s="24">
        <v>920</v>
      </c>
      <c r="Q83" s="24">
        <v>1346</v>
      </c>
      <c r="R83" s="24">
        <v>1572</v>
      </c>
    </row>
    <row r="84" spans="1:18" s="15" customFormat="1" x14ac:dyDescent="0.35">
      <c r="A84" s="9">
        <v>2018</v>
      </c>
      <c r="B84" s="10">
        <v>43344</v>
      </c>
      <c r="C84" s="12">
        <v>9873</v>
      </c>
      <c r="D84" s="12">
        <v>3943</v>
      </c>
      <c r="E84" s="12">
        <v>2379</v>
      </c>
      <c r="F84" s="12">
        <v>1134</v>
      </c>
      <c r="G84" s="13">
        <v>753</v>
      </c>
      <c r="H84" s="13" t="s">
        <v>16</v>
      </c>
      <c r="I84" s="13" t="s">
        <v>16</v>
      </c>
      <c r="J84" s="13">
        <v>1627</v>
      </c>
      <c r="K84" s="24">
        <v>1013</v>
      </c>
      <c r="L84" s="24">
        <v>785</v>
      </c>
      <c r="M84" s="24">
        <v>791</v>
      </c>
      <c r="N84" s="24">
        <v>1720</v>
      </c>
      <c r="O84" s="24">
        <v>837</v>
      </c>
      <c r="P84" s="24">
        <v>733</v>
      </c>
      <c r="Q84" s="24">
        <v>1361</v>
      </c>
      <c r="R84" s="24">
        <v>1583</v>
      </c>
    </row>
    <row r="85" spans="1:18" s="15" customFormat="1" x14ac:dyDescent="0.35">
      <c r="A85" s="9">
        <v>2018</v>
      </c>
      <c r="B85" s="10">
        <v>43374</v>
      </c>
      <c r="C85" s="12">
        <v>10837</v>
      </c>
      <c r="D85" s="12">
        <v>4199</v>
      </c>
      <c r="E85" s="12">
        <v>2651</v>
      </c>
      <c r="F85" s="12">
        <v>1227</v>
      </c>
      <c r="G85" s="13">
        <v>755</v>
      </c>
      <c r="H85" s="13" t="s">
        <v>16</v>
      </c>
      <c r="I85" s="13" t="s">
        <v>16</v>
      </c>
      <c r="J85" s="13">
        <v>1645</v>
      </c>
      <c r="K85" s="24">
        <v>1244</v>
      </c>
      <c r="L85" s="24">
        <v>962</v>
      </c>
      <c r="M85" s="24">
        <v>875</v>
      </c>
      <c r="N85" s="24">
        <v>1722</v>
      </c>
      <c r="O85" s="24">
        <v>939</v>
      </c>
      <c r="P85" s="24">
        <v>876</v>
      </c>
      <c r="Q85" s="24">
        <v>1029</v>
      </c>
      <c r="R85" s="24">
        <v>1457</v>
      </c>
    </row>
    <row r="86" spans="1:18" s="15" customFormat="1" x14ac:dyDescent="0.35">
      <c r="A86" s="9">
        <v>2018</v>
      </c>
      <c r="B86" s="10">
        <v>43405</v>
      </c>
      <c r="C86" s="12">
        <v>8882</v>
      </c>
      <c r="D86" s="12">
        <v>4247</v>
      </c>
      <c r="E86" s="12">
        <v>2360</v>
      </c>
      <c r="F86" s="12">
        <v>833</v>
      </c>
      <c r="G86" s="13">
        <v>693</v>
      </c>
      <c r="H86" s="13" t="s">
        <v>16</v>
      </c>
      <c r="I86" s="13" t="s">
        <v>16</v>
      </c>
      <c r="J86" s="13">
        <v>1633</v>
      </c>
      <c r="K86" s="24">
        <v>898</v>
      </c>
      <c r="L86" s="24">
        <v>809</v>
      </c>
      <c r="M86" s="24">
        <v>839</v>
      </c>
      <c r="N86" s="24">
        <v>2021</v>
      </c>
      <c r="O86" s="24">
        <v>893</v>
      </c>
      <c r="P86" s="24">
        <v>761</v>
      </c>
      <c r="Q86" s="24">
        <v>807</v>
      </c>
      <c r="R86" s="24">
        <v>1359</v>
      </c>
    </row>
    <row r="87" spans="1:18" s="15" customFormat="1" x14ac:dyDescent="0.35">
      <c r="A87" s="9">
        <v>2018</v>
      </c>
      <c r="B87" s="10">
        <v>43435</v>
      </c>
      <c r="C87" s="12">
        <v>9865</v>
      </c>
      <c r="D87" s="12">
        <v>4161</v>
      </c>
      <c r="E87" s="12">
        <v>2345</v>
      </c>
      <c r="F87" s="12">
        <v>978</v>
      </c>
      <c r="G87" s="13">
        <v>716</v>
      </c>
      <c r="H87" s="13" t="s">
        <v>16</v>
      </c>
      <c r="I87" s="13" t="s">
        <v>16</v>
      </c>
      <c r="J87" s="13">
        <v>1653</v>
      </c>
      <c r="K87" s="24">
        <v>900</v>
      </c>
      <c r="L87" s="24">
        <v>753</v>
      </c>
      <c r="M87" s="24">
        <v>860</v>
      </c>
      <c r="N87" s="24">
        <v>1501</v>
      </c>
      <c r="O87" s="24">
        <v>770</v>
      </c>
      <c r="P87" s="24">
        <v>950</v>
      </c>
      <c r="Q87" s="24">
        <v>972</v>
      </c>
      <c r="R87" s="24">
        <v>1444</v>
      </c>
    </row>
    <row r="88" spans="1:18" s="15" customFormat="1" x14ac:dyDescent="0.35">
      <c r="A88" s="9">
        <v>2019</v>
      </c>
      <c r="B88" s="10">
        <v>43466</v>
      </c>
      <c r="C88" s="12">
        <v>10363</v>
      </c>
      <c r="D88" s="12">
        <v>4357</v>
      </c>
      <c r="E88" s="12">
        <v>2600</v>
      </c>
      <c r="F88" s="12">
        <v>1289</v>
      </c>
      <c r="G88" s="13">
        <v>818</v>
      </c>
      <c r="H88" s="13">
        <v>746</v>
      </c>
      <c r="I88" s="26" t="s">
        <v>23</v>
      </c>
      <c r="J88" s="13">
        <v>1737</v>
      </c>
      <c r="K88" s="24">
        <v>1281</v>
      </c>
      <c r="L88" s="24">
        <v>776</v>
      </c>
      <c r="M88" s="24">
        <v>785</v>
      </c>
      <c r="N88" s="24">
        <v>2259</v>
      </c>
      <c r="O88" s="24">
        <v>1159</v>
      </c>
      <c r="P88" s="24">
        <v>855</v>
      </c>
      <c r="Q88" s="24">
        <v>912</v>
      </c>
      <c r="R88" s="24">
        <v>1326</v>
      </c>
    </row>
    <row r="89" spans="1:18" s="15" customFormat="1" x14ac:dyDescent="0.35">
      <c r="A89" s="9">
        <v>2019</v>
      </c>
      <c r="B89" s="10">
        <v>43497</v>
      </c>
      <c r="C89" s="12">
        <v>8621</v>
      </c>
      <c r="D89" s="12">
        <v>3512</v>
      </c>
      <c r="E89" s="12">
        <v>1949</v>
      </c>
      <c r="F89" s="12">
        <v>1007</v>
      </c>
      <c r="G89" s="13">
        <v>748</v>
      </c>
      <c r="H89" s="13">
        <v>658</v>
      </c>
      <c r="I89" s="26" t="s">
        <v>23</v>
      </c>
      <c r="J89" s="13">
        <v>1853</v>
      </c>
      <c r="K89" s="24">
        <v>888</v>
      </c>
      <c r="L89" s="24">
        <v>745</v>
      </c>
      <c r="M89" s="24">
        <v>613</v>
      </c>
      <c r="N89" s="24">
        <v>1472</v>
      </c>
      <c r="O89" s="24">
        <v>658</v>
      </c>
      <c r="P89" s="24">
        <v>642</v>
      </c>
      <c r="Q89" s="24">
        <v>751</v>
      </c>
      <c r="R89" s="24">
        <v>920</v>
      </c>
    </row>
    <row r="90" spans="1:18" s="15" customFormat="1" x14ac:dyDescent="0.35">
      <c r="A90" s="9">
        <v>2019</v>
      </c>
      <c r="B90" s="10">
        <v>43525</v>
      </c>
      <c r="C90" s="12">
        <v>9210</v>
      </c>
      <c r="D90" s="12">
        <v>3133</v>
      </c>
      <c r="E90" s="12">
        <v>2064</v>
      </c>
      <c r="F90" s="12">
        <v>944</v>
      </c>
      <c r="G90" s="13">
        <v>599</v>
      </c>
      <c r="H90" s="13">
        <v>734</v>
      </c>
      <c r="I90" s="26" t="s">
        <v>23</v>
      </c>
      <c r="J90" s="13">
        <v>2050</v>
      </c>
      <c r="K90" s="24">
        <v>905</v>
      </c>
      <c r="L90" s="24">
        <v>640</v>
      </c>
      <c r="M90" s="24">
        <v>666</v>
      </c>
      <c r="N90" s="24">
        <v>1558</v>
      </c>
      <c r="O90" s="24">
        <v>796</v>
      </c>
      <c r="P90" s="24">
        <v>707</v>
      </c>
      <c r="Q90" s="24">
        <v>653</v>
      </c>
      <c r="R90" s="24">
        <v>899</v>
      </c>
    </row>
    <row r="91" spans="1:18" s="15" customFormat="1" x14ac:dyDescent="0.35">
      <c r="A91" s="9">
        <v>2019</v>
      </c>
      <c r="B91" s="10">
        <v>43556</v>
      </c>
      <c r="C91" s="12">
        <v>10404</v>
      </c>
      <c r="D91" s="12">
        <v>4254</v>
      </c>
      <c r="E91" s="12">
        <v>2084</v>
      </c>
      <c r="F91" s="12">
        <v>1021</v>
      </c>
      <c r="G91" s="13">
        <v>677</v>
      </c>
      <c r="H91" s="13">
        <v>814</v>
      </c>
      <c r="I91" s="26" t="s">
        <v>23</v>
      </c>
      <c r="J91" s="13">
        <v>1947</v>
      </c>
      <c r="K91" s="24">
        <v>893</v>
      </c>
      <c r="L91" s="24">
        <v>771</v>
      </c>
      <c r="M91" s="24">
        <v>983</v>
      </c>
      <c r="N91" s="24">
        <v>1781</v>
      </c>
      <c r="O91" s="24">
        <v>806</v>
      </c>
      <c r="P91" s="24">
        <v>797</v>
      </c>
      <c r="Q91" s="24">
        <v>873</v>
      </c>
      <c r="R91" s="24">
        <v>1343</v>
      </c>
    </row>
    <row r="92" spans="1:18" s="15" customFormat="1" x14ac:dyDescent="0.35">
      <c r="A92" s="9">
        <v>2019</v>
      </c>
      <c r="B92" s="10">
        <v>43586</v>
      </c>
      <c r="C92" s="12">
        <v>11282</v>
      </c>
      <c r="D92" s="12">
        <v>4091</v>
      </c>
      <c r="E92" s="12">
        <v>2633</v>
      </c>
      <c r="F92" s="12">
        <v>1170</v>
      </c>
      <c r="G92" s="13">
        <v>690</v>
      </c>
      <c r="H92" s="13">
        <v>758</v>
      </c>
      <c r="I92" s="26" t="s">
        <v>23</v>
      </c>
      <c r="J92" s="13">
        <v>1609</v>
      </c>
      <c r="K92" s="24">
        <v>1050</v>
      </c>
      <c r="L92" s="24">
        <v>879</v>
      </c>
      <c r="M92" s="24">
        <v>939</v>
      </c>
      <c r="N92" s="24">
        <v>1521</v>
      </c>
      <c r="O92" s="24">
        <v>846</v>
      </c>
      <c r="P92" s="24">
        <v>1070</v>
      </c>
      <c r="Q92" s="24">
        <v>998</v>
      </c>
      <c r="R92" s="24">
        <v>1429</v>
      </c>
    </row>
    <row r="93" spans="1:18" s="15" customFormat="1" x14ac:dyDescent="0.35">
      <c r="A93" s="9">
        <v>2019</v>
      </c>
      <c r="B93" s="10">
        <v>43617</v>
      </c>
      <c r="C93" s="12">
        <v>10152</v>
      </c>
      <c r="D93" s="12">
        <v>3006</v>
      </c>
      <c r="E93" s="12">
        <v>2298</v>
      </c>
      <c r="F93" s="12">
        <v>920</v>
      </c>
      <c r="G93" s="13">
        <v>622</v>
      </c>
      <c r="H93" s="13">
        <v>683</v>
      </c>
      <c r="I93" s="26" t="s">
        <v>23</v>
      </c>
      <c r="J93" s="13">
        <v>1151</v>
      </c>
      <c r="K93" s="24">
        <v>807</v>
      </c>
      <c r="L93" s="24">
        <v>632</v>
      </c>
      <c r="M93" s="24">
        <v>717</v>
      </c>
      <c r="N93" s="24">
        <v>1599</v>
      </c>
      <c r="O93" s="24">
        <v>732</v>
      </c>
      <c r="P93" s="24">
        <v>890</v>
      </c>
      <c r="Q93" s="24">
        <v>987</v>
      </c>
      <c r="R93" s="24">
        <v>1060</v>
      </c>
    </row>
    <row r="94" spans="1:18" s="15" customFormat="1" x14ac:dyDescent="0.35">
      <c r="A94" s="9">
        <v>2019</v>
      </c>
      <c r="B94" s="10">
        <v>43647</v>
      </c>
      <c r="C94" s="12">
        <v>10726</v>
      </c>
      <c r="D94" s="12">
        <v>4480</v>
      </c>
      <c r="E94" s="12">
        <v>2237</v>
      </c>
      <c r="F94" s="12">
        <v>614</v>
      </c>
      <c r="G94" s="13">
        <v>882</v>
      </c>
      <c r="H94" s="13">
        <v>651</v>
      </c>
      <c r="I94" s="26" t="s">
        <v>23</v>
      </c>
      <c r="J94" s="13">
        <v>1992</v>
      </c>
      <c r="K94" s="24">
        <v>1199</v>
      </c>
      <c r="L94" s="24">
        <v>730</v>
      </c>
      <c r="M94" s="24">
        <v>728</v>
      </c>
      <c r="N94" s="24">
        <v>1551</v>
      </c>
      <c r="O94" s="24">
        <v>849</v>
      </c>
      <c r="P94" s="24">
        <v>1102</v>
      </c>
      <c r="Q94" s="24">
        <v>1050</v>
      </c>
      <c r="R94" s="24">
        <v>1277</v>
      </c>
    </row>
    <row r="95" spans="1:18" s="15" customFormat="1" x14ac:dyDescent="0.35">
      <c r="A95" s="9">
        <v>2019</v>
      </c>
      <c r="B95" s="10">
        <v>43678</v>
      </c>
      <c r="C95" s="12">
        <v>12710</v>
      </c>
      <c r="D95" s="12">
        <v>4394</v>
      </c>
      <c r="E95" s="12">
        <v>2450</v>
      </c>
      <c r="F95" s="12">
        <v>1200</v>
      </c>
      <c r="G95" s="13">
        <v>949</v>
      </c>
      <c r="H95" s="13">
        <v>949</v>
      </c>
      <c r="I95" s="26" t="s">
        <v>23</v>
      </c>
      <c r="J95" s="13">
        <v>1352</v>
      </c>
      <c r="K95" s="24">
        <v>1248</v>
      </c>
      <c r="L95" s="24">
        <v>780</v>
      </c>
      <c r="M95" s="24">
        <v>941</v>
      </c>
      <c r="N95" s="24">
        <v>2192</v>
      </c>
      <c r="O95" s="24">
        <v>1039</v>
      </c>
      <c r="P95" s="24">
        <v>843</v>
      </c>
      <c r="Q95" s="24">
        <v>1080</v>
      </c>
      <c r="R95" s="24">
        <v>1240</v>
      </c>
    </row>
    <row r="96" spans="1:18" s="15" customFormat="1" x14ac:dyDescent="0.35">
      <c r="A96" s="9">
        <v>2019</v>
      </c>
      <c r="B96" s="10">
        <v>43709</v>
      </c>
      <c r="C96" s="12">
        <v>10529</v>
      </c>
      <c r="D96" s="12">
        <v>3525</v>
      </c>
      <c r="E96" s="12">
        <v>2151</v>
      </c>
      <c r="F96" s="12">
        <v>1112</v>
      </c>
      <c r="G96" s="13">
        <v>863</v>
      </c>
      <c r="H96" s="13">
        <v>691</v>
      </c>
      <c r="I96" s="26" t="s">
        <v>23</v>
      </c>
      <c r="J96" s="13">
        <v>1504</v>
      </c>
      <c r="K96" s="24">
        <v>985</v>
      </c>
      <c r="L96" s="24">
        <v>712</v>
      </c>
      <c r="M96" s="24">
        <v>831</v>
      </c>
      <c r="N96" s="24">
        <v>1862</v>
      </c>
      <c r="O96" s="24">
        <v>849</v>
      </c>
      <c r="P96" s="24">
        <v>896</v>
      </c>
      <c r="Q96" s="24">
        <v>897</v>
      </c>
      <c r="R96" s="24">
        <v>1147</v>
      </c>
    </row>
    <row r="97" spans="1:18" s="15" customFormat="1" x14ac:dyDescent="0.35">
      <c r="A97" s="9">
        <v>2019</v>
      </c>
      <c r="B97" s="10">
        <v>43739</v>
      </c>
      <c r="C97" s="12">
        <v>12516</v>
      </c>
      <c r="D97" s="12">
        <v>4944</v>
      </c>
      <c r="E97" s="12">
        <v>2517</v>
      </c>
      <c r="F97" s="12">
        <v>1361</v>
      </c>
      <c r="G97" s="13">
        <v>801</v>
      </c>
      <c r="H97" s="13">
        <v>919</v>
      </c>
      <c r="I97" s="26" t="s">
        <v>23</v>
      </c>
      <c r="J97" s="13">
        <v>1533</v>
      </c>
      <c r="K97" s="24">
        <v>1197</v>
      </c>
      <c r="L97" s="24">
        <v>799</v>
      </c>
      <c r="M97" s="24">
        <v>930</v>
      </c>
      <c r="N97" s="24">
        <v>1905</v>
      </c>
      <c r="O97" s="24">
        <v>1038</v>
      </c>
      <c r="P97" s="24">
        <v>1017</v>
      </c>
      <c r="Q97" s="24">
        <v>934</v>
      </c>
      <c r="R97" s="24">
        <v>1294</v>
      </c>
    </row>
    <row r="98" spans="1:18" s="15" customFormat="1" x14ac:dyDescent="0.35">
      <c r="A98" s="9">
        <v>2019</v>
      </c>
      <c r="B98" s="10">
        <v>43770</v>
      </c>
      <c r="C98" s="12">
        <v>10849</v>
      </c>
      <c r="D98" s="12">
        <v>4167</v>
      </c>
      <c r="E98" s="12">
        <v>2400</v>
      </c>
      <c r="F98" s="12">
        <v>1104</v>
      </c>
      <c r="G98" s="13">
        <v>750</v>
      </c>
      <c r="H98" s="13">
        <v>752</v>
      </c>
      <c r="I98" s="26" t="s">
        <v>23</v>
      </c>
      <c r="J98" s="13">
        <v>1695</v>
      </c>
      <c r="K98" s="24">
        <v>924</v>
      </c>
      <c r="L98" s="24">
        <v>644</v>
      </c>
      <c r="M98" s="24">
        <v>828</v>
      </c>
      <c r="N98" s="24">
        <v>1454</v>
      </c>
      <c r="O98" s="24">
        <v>935</v>
      </c>
      <c r="P98" s="24">
        <v>1114</v>
      </c>
      <c r="Q98" s="24">
        <v>883</v>
      </c>
      <c r="R98" s="24">
        <v>1348</v>
      </c>
    </row>
    <row r="99" spans="1:18" s="15" customFormat="1" x14ac:dyDescent="0.35">
      <c r="A99" s="9">
        <v>2019</v>
      </c>
      <c r="B99" s="10">
        <v>43800</v>
      </c>
      <c r="C99" s="12">
        <v>10774</v>
      </c>
      <c r="D99" s="12">
        <v>5026</v>
      </c>
      <c r="E99" s="12">
        <v>2425</v>
      </c>
      <c r="F99" s="12">
        <v>1145</v>
      </c>
      <c r="G99" s="13">
        <v>808</v>
      </c>
      <c r="H99" s="13">
        <v>885</v>
      </c>
      <c r="I99" s="26" t="s">
        <v>23</v>
      </c>
      <c r="J99" s="13">
        <v>1847</v>
      </c>
      <c r="K99" s="24">
        <v>1162</v>
      </c>
      <c r="L99" s="24">
        <v>804</v>
      </c>
      <c r="M99" s="24">
        <v>910</v>
      </c>
      <c r="N99" s="24">
        <v>1749</v>
      </c>
      <c r="O99" s="24">
        <v>812</v>
      </c>
      <c r="P99" s="24">
        <v>925</v>
      </c>
      <c r="Q99" s="24">
        <v>962</v>
      </c>
      <c r="R99" s="24">
        <v>1314</v>
      </c>
    </row>
    <row r="100" spans="1:18" s="15" customFormat="1" x14ac:dyDescent="0.35">
      <c r="A100" s="9">
        <v>2020</v>
      </c>
      <c r="B100" s="10">
        <v>43831</v>
      </c>
      <c r="C100" s="12">
        <v>12586</v>
      </c>
      <c r="D100" s="12">
        <v>3698</v>
      </c>
      <c r="E100" s="12">
        <v>2626</v>
      </c>
      <c r="F100" s="12">
        <v>1308</v>
      </c>
      <c r="G100" s="13">
        <v>1092</v>
      </c>
      <c r="H100" s="13">
        <v>734</v>
      </c>
      <c r="I100" s="26" t="s">
        <v>23</v>
      </c>
      <c r="J100" s="13">
        <v>2085</v>
      </c>
      <c r="K100" s="24">
        <v>1011</v>
      </c>
      <c r="L100" s="24">
        <v>835</v>
      </c>
      <c r="M100" s="24">
        <v>886</v>
      </c>
      <c r="N100" s="24">
        <v>2162</v>
      </c>
      <c r="O100" s="24">
        <v>1227</v>
      </c>
      <c r="P100" s="24">
        <v>1187</v>
      </c>
      <c r="Q100" s="24">
        <v>993</v>
      </c>
      <c r="R100" s="24">
        <v>854</v>
      </c>
    </row>
    <row r="101" spans="1:18" s="15" customFormat="1" x14ac:dyDescent="0.35">
      <c r="A101" s="9">
        <v>2020</v>
      </c>
      <c r="B101" s="10">
        <v>43862</v>
      </c>
      <c r="C101" s="12">
        <v>9412</v>
      </c>
      <c r="D101" s="12">
        <v>2890</v>
      </c>
      <c r="E101" s="12">
        <v>1703</v>
      </c>
      <c r="F101" s="12">
        <v>723</v>
      </c>
      <c r="G101" s="13">
        <v>687</v>
      </c>
      <c r="H101" s="13">
        <v>536</v>
      </c>
      <c r="I101" s="26" t="s">
        <v>23</v>
      </c>
      <c r="J101" s="13">
        <v>1428</v>
      </c>
      <c r="K101" s="24">
        <v>715</v>
      </c>
      <c r="L101" s="24">
        <v>701</v>
      </c>
      <c r="M101" s="24">
        <v>593</v>
      </c>
      <c r="N101" s="24">
        <v>1588</v>
      </c>
      <c r="O101" s="24">
        <v>632</v>
      </c>
      <c r="P101" s="24">
        <v>787</v>
      </c>
      <c r="Q101" s="24">
        <v>802</v>
      </c>
      <c r="R101" s="24">
        <v>772</v>
      </c>
    </row>
    <row r="102" spans="1:18" s="15" customFormat="1" x14ac:dyDescent="0.35">
      <c r="A102" s="9">
        <v>2020</v>
      </c>
      <c r="B102" s="10">
        <v>43891</v>
      </c>
      <c r="C102" s="12">
        <v>10207</v>
      </c>
      <c r="D102" s="12">
        <v>3855</v>
      </c>
      <c r="E102" s="12">
        <v>2312</v>
      </c>
      <c r="F102" s="12">
        <v>737</v>
      </c>
      <c r="G102" s="13">
        <v>671</v>
      </c>
      <c r="H102" s="13">
        <v>485</v>
      </c>
      <c r="I102" s="26" t="s">
        <v>23</v>
      </c>
      <c r="J102" s="13">
        <v>1518</v>
      </c>
      <c r="K102" s="24">
        <v>965</v>
      </c>
      <c r="L102" s="24">
        <v>872</v>
      </c>
      <c r="M102" s="24">
        <v>565</v>
      </c>
      <c r="N102" s="24">
        <v>1813</v>
      </c>
      <c r="O102" s="24">
        <v>815</v>
      </c>
      <c r="P102" s="24">
        <v>941</v>
      </c>
      <c r="Q102" s="24">
        <v>839</v>
      </c>
      <c r="R102" s="24">
        <v>1087</v>
      </c>
    </row>
    <row r="103" spans="1:18" s="15" customFormat="1" x14ac:dyDescent="0.35">
      <c r="A103" s="9">
        <v>2020</v>
      </c>
      <c r="B103" s="10">
        <v>43922</v>
      </c>
      <c r="C103" s="12">
        <v>8006</v>
      </c>
      <c r="D103" s="12">
        <v>2559</v>
      </c>
      <c r="E103" s="12">
        <v>1695</v>
      </c>
      <c r="F103" s="12">
        <v>440</v>
      </c>
      <c r="G103" s="13">
        <v>526</v>
      </c>
      <c r="H103" s="13">
        <v>342</v>
      </c>
      <c r="I103" s="26" t="s">
        <v>23</v>
      </c>
      <c r="J103" s="13">
        <v>1917</v>
      </c>
      <c r="K103" s="24">
        <v>724</v>
      </c>
      <c r="L103" s="24">
        <v>558</v>
      </c>
      <c r="M103" s="24">
        <v>541</v>
      </c>
      <c r="N103" s="24">
        <v>1138</v>
      </c>
      <c r="O103" s="24">
        <v>610</v>
      </c>
      <c r="P103" s="24">
        <v>792</v>
      </c>
      <c r="Q103" s="24">
        <v>593</v>
      </c>
      <c r="R103" s="24">
        <v>924</v>
      </c>
    </row>
    <row r="104" spans="1:18" s="15" customFormat="1" x14ac:dyDescent="0.35">
      <c r="A104" s="9">
        <v>2020</v>
      </c>
      <c r="B104" s="10">
        <v>43952</v>
      </c>
      <c r="C104" s="12">
        <v>6923</v>
      </c>
      <c r="D104" s="12">
        <v>3219</v>
      </c>
      <c r="E104" s="12">
        <v>1734</v>
      </c>
      <c r="F104" s="12">
        <v>801</v>
      </c>
      <c r="G104" s="13">
        <v>422</v>
      </c>
      <c r="H104" s="13">
        <v>245</v>
      </c>
      <c r="I104" s="26" t="s">
        <v>23</v>
      </c>
      <c r="J104" s="13">
        <v>1350</v>
      </c>
      <c r="K104" s="24">
        <v>845</v>
      </c>
      <c r="L104" s="24">
        <v>702</v>
      </c>
      <c r="M104" s="24">
        <v>734</v>
      </c>
      <c r="N104" s="24">
        <v>1018</v>
      </c>
      <c r="O104" s="24">
        <v>477</v>
      </c>
      <c r="P104" s="24">
        <v>624</v>
      </c>
      <c r="Q104" s="24">
        <v>646</v>
      </c>
      <c r="R104" s="24">
        <v>954</v>
      </c>
    </row>
    <row r="105" spans="1:18" s="15" customFormat="1" x14ac:dyDescent="0.35">
      <c r="A105" s="9">
        <v>2020</v>
      </c>
      <c r="B105" s="10">
        <v>43983</v>
      </c>
      <c r="C105" s="12">
        <v>10335</v>
      </c>
      <c r="D105" s="12">
        <v>3013</v>
      </c>
      <c r="E105" s="12">
        <v>2240</v>
      </c>
      <c r="F105" s="12">
        <v>778</v>
      </c>
      <c r="G105" s="13">
        <v>470</v>
      </c>
      <c r="H105" s="13">
        <v>424</v>
      </c>
      <c r="I105" s="26" t="s">
        <v>23</v>
      </c>
      <c r="J105" s="13">
        <v>1772</v>
      </c>
      <c r="K105" s="24">
        <v>792</v>
      </c>
      <c r="L105" s="24">
        <v>679</v>
      </c>
      <c r="M105" s="24">
        <v>902</v>
      </c>
      <c r="N105" s="24">
        <v>1478</v>
      </c>
      <c r="O105" s="24">
        <v>664</v>
      </c>
      <c r="P105" s="24">
        <v>599</v>
      </c>
      <c r="Q105" s="24">
        <v>709</v>
      </c>
      <c r="R105" s="24">
        <v>1201</v>
      </c>
    </row>
    <row r="106" spans="1:18" s="15" customFormat="1" x14ac:dyDescent="0.35">
      <c r="A106" s="9">
        <v>2020</v>
      </c>
      <c r="B106" s="10">
        <v>44013</v>
      </c>
      <c r="C106" s="12">
        <v>10754</v>
      </c>
      <c r="D106" s="12">
        <v>3819</v>
      </c>
      <c r="E106" s="12">
        <v>2208</v>
      </c>
      <c r="F106" s="12">
        <v>1176</v>
      </c>
      <c r="G106" s="13">
        <v>615</v>
      </c>
      <c r="H106" s="13">
        <v>718</v>
      </c>
      <c r="I106" s="26" t="s">
        <v>23</v>
      </c>
      <c r="J106" s="13">
        <v>2457</v>
      </c>
      <c r="K106" s="24">
        <v>1110</v>
      </c>
      <c r="L106" s="24">
        <v>1085</v>
      </c>
      <c r="M106" s="24">
        <v>1129</v>
      </c>
      <c r="N106" s="24">
        <v>1581</v>
      </c>
      <c r="O106" s="24">
        <v>828</v>
      </c>
      <c r="P106" s="24">
        <v>980</v>
      </c>
      <c r="Q106" s="24">
        <v>988</v>
      </c>
      <c r="R106" s="24">
        <v>1626</v>
      </c>
    </row>
    <row r="107" spans="1:18" s="15" customFormat="1" x14ac:dyDescent="0.35">
      <c r="A107" s="9">
        <v>2020</v>
      </c>
      <c r="B107" s="10">
        <v>44044</v>
      </c>
      <c r="C107" s="12">
        <v>12196</v>
      </c>
      <c r="D107" s="12">
        <v>3965</v>
      </c>
      <c r="E107" s="12">
        <v>2218</v>
      </c>
      <c r="F107" s="12">
        <v>1174</v>
      </c>
      <c r="G107" s="13">
        <v>715</v>
      </c>
      <c r="H107" s="13">
        <v>785</v>
      </c>
      <c r="I107" s="26" t="s">
        <v>23</v>
      </c>
      <c r="J107" s="13">
        <v>2069</v>
      </c>
      <c r="K107" s="24">
        <v>1094</v>
      </c>
      <c r="L107" s="24">
        <v>875</v>
      </c>
      <c r="M107" s="24">
        <v>904</v>
      </c>
      <c r="N107" s="24">
        <v>1703</v>
      </c>
      <c r="O107" s="24">
        <v>1071</v>
      </c>
      <c r="P107" s="24">
        <v>1145</v>
      </c>
      <c r="Q107" s="24">
        <v>951</v>
      </c>
      <c r="R107" s="24">
        <v>1536</v>
      </c>
    </row>
    <row r="108" spans="1:18" s="15" customFormat="1" x14ac:dyDescent="0.35">
      <c r="A108" s="9">
        <v>2020</v>
      </c>
      <c r="B108" s="10">
        <v>44075</v>
      </c>
      <c r="C108" s="12">
        <v>13141</v>
      </c>
      <c r="D108" s="12">
        <v>4296</v>
      </c>
      <c r="E108" s="12">
        <v>2681</v>
      </c>
      <c r="F108" s="12">
        <v>1179</v>
      </c>
      <c r="G108" s="13">
        <v>827</v>
      </c>
      <c r="H108" s="13">
        <v>951</v>
      </c>
      <c r="I108" s="26" t="s">
        <v>23</v>
      </c>
      <c r="J108" s="13">
        <v>2126</v>
      </c>
      <c r="K108" s="24">
        <v>1025</v>
      </c>
      <c r="L108" s="24">
        <v>1036</v>
      </c>
      <c r="M108" s="24">
        <v>1000</v>
      </c>
      <c r="N108" s="24">
        <v>1976</v>
      </c>
      <c r="O108" s="24">
        <v>1223</v>
      </c>
      <c r="P108" s="24">
        <v>1202</v>
      </c>
      <c r="Q108" s="24">
        <v>1001</v>
      </c>
      <c r="R108" s="24">
        <v>1513</v>
      </c>
    </row>
    <row r="109" spans="1:18" s="15" customFormat="1" x14ac:dyDescent="0.35">
      <c r="A109" s="9">
        <v>2020</v>
      </c>
      <c r="B109" s="10">
        <v>44105</v>
      </c>
      <c r="C109" s="12">
        <v>14999</v>
      </c>
      <c r="D109" s="12">
        <v>4420</v>
      </c>
      <c r="E109" s="12">
        <v>3026</v>
      </c>
      <c r="F109" s="12">
        <v>1505</v>
      </c>
      <c r="G109" s="13">
        <v>776</v>
      </c>
      <c r="H109" s="13">
        <v>815</v>
      </c>
      <c r="I109" s="26" t="s">
        <v>23</v>
      </c>
      <c r="J109" s="13">
        <v>2118</v>
      </c>
      <c r="K109" s="24">
        <v>1024</v>
      </c>
      <c r="L109" s="24">
        <v>1169</v>
      </c>
      <c r="M109" s="24">
        <v>1133</v>
      </c>
      <c r="N109" s="24">
        <v>2118</v>
      </c>
      <c r="O109" s="24">
        <v>1379</v>
      </c>
      <c r="P109" s="24">
        <v>1293</v>
      </c>
      <c r="Q109" s="24">
        <v>1206</v>
      </c>
      <c r="R109" s="24">
        <v>1624</v>
      </c>
    </row>
    <row r="110" spans="1:18" s="15" customFormat="1" x14ac:dyDescent="0.35">
      <c r="A110" s="9">
        <v>2020</v>
      </c>
      <c r="B110" s="10">
        <v>44136</v>
      </c>
      <c r="C110" s="12">
        <v>14051</v>
      </c>
      <c r="D110" s="12">
        <v>4223</v>
      </c>
      <c r="E110" s="12">
        <v>2360</v>
      </c>
      <c r="F110" s="12">
        <v>1047</v>
      </c>
      <c r="G110" s="13">
        <v>954</v>
      </c>
      <c r="H110" s="13">
        <v>977</v>
      </c>
      <c r="I110" s="26" t="s">
        <v>23</v>
      </c>
      <c r="J110" s="13">
        <v>2149</v>
      </c>
      <c r="K110" s="24">
        <v>1163</v>
      </c>
      <c r="L110" s="24">
        <v>898</v>
      </c>
      <c r="M110" s="24">
        <v>1010</v>
      </c>
      <c r="N110" s="24">
        <v>1965</v>
      </c>
      <c r="O110" s="24">
        <v>1537</v>
      </c>
      <c r="P110" s="24">
        <v>1229</v>
      </c>
      <c r="Q110" s="24">
        <v>1157</v>
      </c>
      <c r="R110" s="24">
        <v>1402</v>
      </c>
    </row>
    <row r="111" spans="1:18" s="15" customFormat="1" x14ac:dyDescent="0.35">
      <c r="A111" s="9">
        <v>2020</v>
      </c>
      <c r="B111" s="10">
        <v>44166</v>
      </c>
      <c r="C111" s="12">
        <v>14756</v>
      </c>
      <c r="D111" s="12">
        <v>4526</v>
      </c>
      <c r="E111" s="12">
        <v>2577</v>
      </c>
      <c r="F111" s="12">
        <v>1374</v>
      </c>
      <c r="G111" s="13">
        <v>695</v>
      </c>
      <c r="H111" s="13">
        <v>838</v>
      </c>
      <c r="I111" s="26" t="s">
        <v>23</v>
      </c>
      <c r="J111" s="13">
        <v>2421</v>
      </c>
      <c r="K111" s="24">
        <v>1346</v>
      </c>
      <c r="L111" s="24">
        <v>1135</v>
      </c>
      <c r="M111" s="24">
        <v>777</v>
      </c>
      <c r="N111" s="24">
        <v>2114</v>
      </c>
      <c r="O111" s="24">
        <v>1336</v>
      </c>
      <c r="P111" s="24">
        <v>1408</v>
      </c>
      <c r="Q111" s="24">
        <v>1234</v>
      </c>
      <c r="R111" s="24">
        <v>1777</v>
      </c>
    </row>
    <row r="112" spans="1:18" s="15" customFormat="1" x14ac:dyDescent="0.35">
      <c r="A112" s="9">
        <v>2021</v>
      </c>
      <c r="B112" s="10">
        <v>44197</v>
      </c>
      <c r="C112" s="12">
        <v>14283</v>
      </c>
      <c r="D112" s="12">
        <v>4149</v>
      </c>
      <c r="E112" s="12">
        <v>3071</v>
      </c>
      <c r="F112" s="12">
        <v>1819</v>
      </c>
      <c r="G112" s="13">
        <v>884</v>
      </c>
      <c r="H112" s="13">
        <v>2506</v>
      </c>
      <c r="I112" s="26" t="s">
        <v>23</v>
      </c>
      <c r="J112" s="13">
        <v>1827</v>
      </c>
      <c r="K112" s="24">
        <v>1390</v>
      </c>
      <c r="L112" s="24">
        <v>1064</v>
      </c>
      <c r="M112" s="24">
        <v>918</v>
      </c>
      <c r="N112" s="24">
        <v>2434</v>
      </c>
      <c r="O112" s="24">
        <v>1443</v>
      </c>
      <c r="P112" s="24">
        <v>933</v>
      </c>
      <c r="Q112" s="24">
        <v>1159</v>
      </c>
      <c r="R112" s="24">
        <v>1563</v>
      </c>
    </row>
    <row r="113" spans="1:18" s="15" customFormat="1" x14ac:dyDescent="0.35">
      <c r="A113" s="9">
        <v>2021</v>
      </c>
      <c r="B113" s="10">
        <v>44228</v>
      </c>
      <c r="C113" s="12">
        <v>13923</v>
      </c>
      <c r="D113" s="12">
        <v>3361</v>
      </c>
      <c r="E113" s="12">
        <v>2869</v>
      </c>
      <c r="F113" s="12">
        <v>1564</v>
      </c>
      <c r="G113" s="13">
        <v>663</v>
      </c>
      <c r="H113" s="13">
        <v>1141</v>
      </c>
      <c r="I113" s="26" t="s">
        <v>23</v>
      </c>
      <c r="J113" s="13">
        <v>1787</v>
      </c>
      <c r="K113" s="24">
        <v>1093</v>
      </c>
      <c r="L113" s="24">
        <v>966</v>
      </c>
      <c r="M113" s="24">
        <v>1057</v>
      </c>
      <c r="N113" s="24">
        <v>2105</v>
      </c>
      <c r="O113" s="24">
        <v>1034</v>
      </c>
      <c r="P113" s="24">
        <v>1025</v>
      </c>
      <c r="Q113" s="24">
        <v>1060</v>
      </c>
      <c r="R113" s="24">
        <v>1467</v>
      </c>
    </row>
    <row r="114" spans="1:18" s="15" customFormat="1" x14ac:dyDescent="0.35">
      <c r="A114" s="9">
        <v>2021</v>
      </c>
      <c r="B114" s="10">
        <v>44256</v>
      </c>
      <c r="C114" s="12">
        <v>15082</v>
      </c>
      <c r="D114" s="12">
        <v>4852</v>
      </c>
      <c r="E114" s="12">
        <v>3027</v>
      </c>
      <c r="F114" s="12">
        <v>1483</v>
      </c>
      <c r="G114" s="13">
        <v>767</v>
      </c>
      <c r="H114" s="13">
        <v>893</v>
      </c>
      <c r="I114" s="26" t="s">
        <v>23</v>
      </c>
      <c r="J114" s="13">
        <v>2304</v>
      </c>
      <c r="K114" s="24">
        <v>1151</v>
      </c>
      <c r="L114" s="24">
        <v>1074</v>
      </c>
      <c r="M114" s="24">
        <v>1145</v>
      </c>
      <c r="N114" s="24">
        <v>2372</v>
      </c>
      <c r="O114" s="24">
        <v>1508</v>
      </c>
      <c r="P114" s="24">
        <v>1477</v>
      </c>
      <c r="Q114" s="24">
        <v>1314</v>
      </c>
      <c r="R114" s="24">
        <v>1923</v>
      </c>
    </row>
    <row r="115" spans="1:18" s="15" customFormat="1" x14ac:dyDescent="0.35">
      <c r="A115" s="9">
        <v>2021</v>
      </c>
      <c r="B115" s="10">
        <v>44287</v>
      </c>
      <c r="C115" s="12">
        <v>14396</v>
      </c>
      <c r="D115" s="12">
        <v>4796</v>
      </c>
      <c r="E115" s="12">
        <v>3265</v>
      </c>
      <c r="F115" s="12">
        <v>1371</v>
      </c>
      <c r="G115" s="13">
        <v>783</v>
      </c>
      <c r="H115" s="13">
        <v>674</v>
      </c>
      <c r="I115" s="26" t="s">
        <v>23</v>
      </c>
      <c r="J115" s="13">
        <v>2032</v>
      </c>
      <c r="K115" s="24">
        <v>1054</v>
      </c>
      <c r="L115" s="24">
        <v>939</v>
      </c>
      <c r="M115" s="24">
        <v>1116</v>
      </c>
      <c r="N115" s="24">
        <v>2071</v>
      </c>
      <c r="O115" s="24">
        <v>1166</v>
      </c>
      <c r="P115" s="24">
        <v>1101</v>
      </c>
      <c r="Q115" s="24">
        <v>1046</v>
      </c>
      <c r="R115" s="24">
        <v>1714</v>
      </c>
    </row>
    <row r="116" spans="1:18" s="15" customFormat="1" x14ac:dyDescent="0.35">
      <c r="A116" s="9">
        <v>2021</v>
      </c>
      <c r="B116" s="10">
        <v>44317</v>
      </c>
      <c r="C116" s="12">
        <v>16435</v>
      </c>
      <c r="D116" s="12">
        <v>4943</v>
      </c>
      <c r="E116" s="12">
        <v>3227</v>
      </c>
      <c r="F116" s="12">
        <v>1352</v>
      </c>
      <c r="G116" s="13">
        <v>839</v>
      </c>
      <c r="H116" s="13">
        <v>1679</v>
      </c>
      <c r="I116" s="26" t="s">
        <v>23</v>
      </c>
      <c r="J116" s="13">
        <v>2378</v>
      </c>
      <c r="K116" s="24">
        <v>961</v>
      </c>
      <c r="L116" s="24">
        <v>1091</v>
      </c>
      <c r="M116" s="24">
        <v>1247</v>
      </c>
      <c r="N116" s="24">
        <v>2464</v>
      </c>
      <c r="O116" s="24">
        <v>1347</v>
      </c>
      <c r="P116" s="24">
        <v>1213</v>
      </c>
      <c r="Q116" s="24">
        <v>1115</v>
      </c>
      <c r="R116" s="24">
        <v>2051</v>
      </c>
    </row>
    <row r="117" spans="1:18" s="15" customFormat="1" x14ac:dyDescent="0.35">
      <c r="A117" s="9">
        <v>2021</v>
      </c>
      <c r="B117" s="10">
        <v>44348</v>
      </c>
      <c r="C117" s="12">
        <v>17401</v>
      </c>
      <c r="D117" s="12">
        <v>4747</v>
      </c>
      <c r="E117" s="12">
        <v>3508</v>
      </c>
      <c r="F117" s="12">
        <v>1572</v>
      </c>
      <c r="G117" s="13">
        <v>1050</v>
      </c>
      <c r="H117" s="13">
        <v>1391</v>
      </c>
      <c r="I117" s="26" t="s">
        <v>23</v>
      </c>
      <c r="J117" s="13">
        <v>2107</v>
      </c>
      <c r="K117" s="24">
        <v>1582</v>
      </c>
      <c r="L117" s="24">
        <v>1274</v>
      </c>
      <c r="M117" s="24">
        <v>1290</v>
      </c>
      <c r="N117" s="24">
        <v>2353</v>
      </c>
      <c r="O117" s="24">
        <v>1420</v>
      </c>
      <c r="P117" s="24">
        <v>1211</v>
      </c>
      <c r="Q117" s="24">
        <v>1124</v>
      </c>
      <c r="R117" s="24">
        <v>1718</v>
      </c>
    </row>
    <row r="118" spans="1:18" s="15" customFormat="1" x14ac:dyDescent="0.35">
      <c r="A118" s="9">
        <v>2021</v>
      </c>
      <c r="B118" s="10">
        <v>44378</v>
      </c>
      <c r="C118" s="12">
        <v>17197</v>
      </c>
      <c r="D118" s="12">
        <v>5174</v>
      </c>
      <c r="E118" s="12">
        <v>3484</v>
      </c>
      <c r="F118" s="12">
        <v>1786</v>
      </c>
      <c r="G118" s="13">
        <v>900</v>
      </c>
      <c r="H118" s="13">
        <v>1561</v>
      </c>
      <c r="I118" s="26" t="s">
        <v>23</v>
      </c>
      <c r="J118" s="13">
        <v>1834</v>
      </c>
      <c r="K118" s="24">
        <v>1289</v>
      </c>
      <c r="L118" s="24">
        <v>1227</v>
      </c>
      <c r="M118" s="24">
        <v>711</v>
      </c>
      <c r="N118" s="24">
        <v>2594</v>
      </c>
      <c r="O118" s="24">
        <v>1462</v>
      </c>
      <c r="P118" s="24">
        <v>1512</v>
      </c>
      <c r="Q118" s="24">
        <v>1151</v>
      </c>
      <c r="R118" s="24">
        <v>2036</v>
      </c>
    </row>
    <row r="119" spans="1:18" s="15" customFormat="1" x14ac:dyDescent="0.35">
      <c r="A119" s="9">
        <v>2021</v>
      </c>
      <c r="B119" s="10">
        <v>44409</v>
      </c>
      <c r="C119" s="12">
        <v>17054</v>
      </c>
      <c r="D119" s="12">
        <v>5411</v>
      </c>
      <c r="E119" s="12">
        <v>3557</v>
      </c>
      <c r="F119" s="12">
        <v>1738</v>
      </c>
      <c r="G119" s="13">
        <v>725</v>
      </c>
      <c r="H119" s="13">
        <v>1184</v>
      </c>
      <c r="I119" s="26" t="s">
        <v>23</v>
      </c>
      <c r="J119" s="13">
        <v>1817</v>
      </c>
      <c r="K119" s="24">
        <v>1281</v>
      </c>
      <c r="L119" s="24">
        <v>1171</v>
      </c>
      <c r="M119" s="24">
        <v>1136</v>
      </c>
      <c r="N119" s="24">
        <v>2518</v>
      </c>
      <c r="O119" s="24">
        <v>1496</v>
      </c>
      <c r="P119" s="24">
        <v>1557</v>
      </c>
      <c r="Q119" s="24">
        <v>1324</v>
      </c>
      <c r="R119" s="24">
        <v>2044</v>
      </c>
    </row>
    <row r="120" spans="1:18" s="15" customFormat="1" x14ac:dyDescent="0.35">
      <c r="A120" s="9">
        <v>2021</v>
      </c>
      <c r="B120" s="10">
        <v>44440</v>
      </c>
      <c r="C120" s="12">
        <v>16844</v>
      </c>
      <c r="D120" s="12">
        <v>5049</v>
      </c>
      <c r="E120" s="12">
        <v>3306</v>
      </c>
      <c r="F120" s="12">
        <v>1773</v>
      </c>
      <c r="G120" s="13">
        <v>722</v>
      </c>
      <c r="H120" s="13">
        <v>1282</v>
      </c>
      <c r="I120" s="26" t="s">
        <v>23</v>
      </c>
      <c r="J120" s="13">
        <v>1666</v>
      </c>
      <c r="K120" s="24">
        <v>1401</v>
      </c>
      <c r="L120" s="24">
        <v>989</v>
      </c>
      <c r="M120" s="24">
        <v>1130</v>
      </c>
      <c r="N120" s="24">
        <v>2815</v>
      </c>
      <c r="O120" s="24">
        <v>1596</v>
      </c>
      <c r="P120" s="24">
        <v>1358</v>
      </c>
      <c r="Q120" s="24">
        <v>1248</v>
      </c>
      <c r="R120" s="24">
        <v>2319</v>
      </c>
    </row>
    <row r="121" spans="1:18" s="15" customFormat="1" x14ac:dyDescent="0.35">
      <c r="A121" s="9">
        <v>2021</v>
      </c>
      <c r="B121" s="10">
        <v>44470</v>
      </c>
      <c r="C121" s="12">
        <v>16862</v>
      </c>
      <c r="D121" s="12">
        <v>5045</v>
      </c>
      <c r="E121" s="12">
        <v>3569</v>
      </c>
      <c r="F121" s="12">
        <v>1550</v>
      </c>
      <c r="G121" s="13">
        <v>776</v>
      </c>
      <c r="H121" s="13">
        <v>2374</v>
      </c>
      <c r="I121" s="26" t="s">
        <v>23</v>
      </c>
      <c r="J121" s="13">
        <v>1622</v>
      </c>
      <c r="K121" s="24">
        <v>1345</v>
      </c>
      <c r="L121" s="24">
        <v>979</v>
      </c>
      <c r="M121" s="24">
        <v>1163</v>
      </c>
      <c r="N121" s="24">
        <v>2427</v>
      </c>
      <c r="O121" s="24">
        <v>1434</v>
      </c>
      <c r="P121" s="24">
        <v>1424</v>
      </c>
      <c r="Q121" s="24">
        <v>1169</v>
      </c>
      <c r="R121" s="24">
        <v>2045</v>
      </c>
    </row>
    <row r="122" spans="1:18" s="15" customFormat="1" x14ac:dyDescent="0.35">
      <c r="A122" s="9">
        <v>2021</v>
      </c>
      <c r="B122" s="10">
        <v>44501</v>
      </c>
      <c r="C122" s="12">
        <v>15755</v>
      </c>
      <c r="D122" s="12">
        <v>4732</v>
      </c>
      <c r="E122" s="12">
        <v>2986</v>
      </c>
      <c r="F122" s="12">
        <v>1368</v>
      </c>
      <c r="G122" s="13">
        <v>749</v>
      </c>
      <c r="H122" s="13">
        <v>1285</v>
      </c>
      <c r="I122" s="26" t="s">
        <v>23</v>
      </c>
      <c r="J122" s="13">
        <v>1848</v>
      </c>
      <c r="K122" s="24">
        <v>1418</v>
      </c>
      <c r="L122" s="24">
        <v>653</v>
      </c>
      <c r="M122" s="24">
        <v>1177</v>
      </c>
      <c r="N122" s="24">
        <v>2122</v>
      </c>
      <c r="O122" s="24">
        <v>1438</v>
      </c>
      <c r="P122" s="24">
        <v>1365</v>
      </c>
      <c r="Q122" s="24">
        <v>1279</v>
      </c>
      <c r="R122" s="24">
        <v>1598</v>
      </c>
    </row>
    <row r="123" spans="1:18" s="15" customFormat="1" x14ac:dyDescent="0.35">
      <c r="A123" s="9">
        <v>2021</v>
      </c>
      <c r="B123" s="10">
        <v>44531</v>
      </c>
      <c r="C123" s="12">
        <v>17479</v>
      </c>
      <c r="D123" s="12">
        <v>5430</v>
      </c>
      <c r="E123" s="12">
        <v>3370</v>
      </c>
      <c r="F123" s="12">
        <v>1467</v>
      </c>
      <c r="G123" s="13">
        <v>630</v>
      </c>
      <c r="H123" s="13">
        <v>2087</v>
      </c>
      <c r="I123" s="26" t="s">
        <v>23</v>
      </c>
      <c r="J123" s="13">
        <v>1899</v>
      </c>
      <c r="K123" s="24">
        <v>1201</v>
      </c>
      <c r="L123" s="24">
        <v>781</v>
      </c>
      <c r="M123" s="24">
        <v>1225</v>
      </c>
      <c r="N123" s="24">
        <v>2436</v>
      </c>
      <c r="O123" s="24">
        <v>1340</v>
      </c>
      <c r="P123" s="24">
        <v>1208</v>
      </c>
      <c r="Q123" s="24">
        <v>1375</v>
      </c>
      <c r="R123" s="24">
        <v>2185</v>
      </c>
    </row>
    <row r="124" spans="1:18" s="15" customFormat="1" x14ac:dyDescent="0.35">
      <c r="A124" s="9">
        <v>2022</v>
      </c>
      <c r="B124" s="10">
        <v>44562</v>
      </c>
      <c r="C124" s="12">
        <v>15375</v>
      </c>
      <c r="D124" s="12">
        <v>3916</v>
      </c>
      <c r="E124" s="12">
        <v>2757</v>
      </c>
      <c r="F124" s="12">
        <v>1444</v>
      </c>
      <c r="G124" s="13">
        <v>683</v>
      </c>
      <c r="H124" s="13">
        <v>1373</v>
      </c>
      <c r="I124" s="26" t="s">
        <v>23</v>
      </c>
      <c r="J124" s="13">
        <v>1444</v>
      </c>
      <c r="K124" s="24">
        <v>1188</v>
      </c>
      <c r="L124" s="24">
        <v>915</v>
      </c>
      <c r="M124" s="24">
        <v>851</v>
      </c>
      <c r="N124" s="24">
        <v>2235</v>
      </c>
      <c r="O124" s="24">
        <v>1542</v>
      </c>
      <c r="P124" s="24">
        <v>1281</v>
      </c>
      <c r="Q124" s="24">
        <v>1292</v>
      </c>
      <c r="R124" s="24">
        <v>2404</v>
      </c>
    </row>
    <row r="125" spans="1:18" s="15" customFormat="1" x14ac:dyDescent="0.35">
      <c r="A125" s="9">
        <v>2022</v>
      </c>
      <c r="B125" s="10">
        <v>44593</v>
      </c>
      <c r="C125" s="12">
        <v>13641</v>
      </c>
      <c r="D125" s="12">
        <v>4132</v>
      </c>
      <c r="E125" s="12">
        <v>2517</v>
      </c>
      <c r="F125" s="12">
        <v>1380</v>
      </c>
      <c r="G125" s="13">
        <v>578</v>
      </c>
      <c r="H125" s="13">
        <v>882</v>
      </c>
      <c r="I125" s="26" t="s">
        <v>23</v>
      </c>
      <c r="J125" s="13">
        <v>1625</v>
      </c>
      <c r="K125" s="24">
        <v>1027</v>
      </c>
      <c r="L125" s="24">
        <v>728</v>
      </c>
      <c r="M125" s="24">
        <v>980</v>
      </c>
      <c r="N125" s="24">
        <v>1782</v>
      </c>
      <c r="O125" s="24">
        <v>1251</v>
      </c>
      <c r="P125" s="24">
        <v>1132</v>
      </c>
      <c r="Q125" s="24">
        <v>843</v>
      </c>
      <c r="R125" s="24">
        <v>1604</v>
      </c>
    </row>
    <row r="126" spans="1:18" s="15" customFormat="1" x14ac:dyDescent="0.35">
      <c r="A126" s="9">
        <v>2022</v>
      </c>
      <c r="B126" s="10">
        <v>44621</v>
      </c>
      <c r="C126" s="12">
        <v>14560</v>
      </c>
      <c r="D126" s="12">
        <v>4051</v>
      </c>
      <c r="E126" s="12">
        <v>2912</v>
      </c>
      <c r="F126" s="12">
        <v>1506</v>
      </c>
      <c r="G126" s="13">
        <v>636</v>
      </c>
      <c r="H126" s="13">
        <v>1157</v>
      </c>
      <c r="I126" s="26" t="s">
        <v>23</v>
      </c>
      <c r="J126" s="13">
        <v>1492</v>
      </c>
      <c r="K126" s="24">
        <v>1093</v>
      </c>
      <c r="L126" s="24">
        <v>706</v>
      </c>
      <c r="M126" s="24">
        <v>897</v>
      </c>
      <c r="N126" s="24">
        <v>2285</v>
      </c>
      <c r="O126" s="24">
        <v>1179</v>
      </c>
      <c r="P126" s="24">
        <v>1147</v>
      </c>
      <c r="Q126" s="24">
        <v>969</v>
      </c>
      <c r="R126" s="24">
        <v>1615</v>
      </c>
    </row>
    <row r="127" spans="1:18" s="15" customFormat="1" x14ac:dyDescent="0.35">
      <c r="A127" s="9">
        <v>2022</v>
      </c>
      <c r="B127" s="10">
        <v>44652</v>
      </c>
      <c r="C127" s="12">
        <v>12698</v>
      </c>
      <c r="D127" s="12">
        <v>3405</v>
      </c>
      <c r="E127" s="12">
        <v>2635</v>
      </c>
      <c r="F127" s="12">
        <v>1274</v>
      </c>
      <c r="G127" s="13">
        <v>505</v>
      </c>
      <c r="H127" s="13">
        <v>709</v>
      </c>
      <c r="I127" s="26" t="s">
        <v>23</v>
      </c>
      <c r="J127" s="13">
        <v>1641</v>
      </c>
      <c r="K127" s="24">
        <v>723</v>
      </c>
      <c r="L127" s="24">
        <v>577</v>
      </c>
      <c r="M127" s="24">
        <v>1013</v>
      </c>
      <c r="N127" s="24">
        <v>1805</v>
      </c>
      <c r="O127" s="24">
        <v>988</v>
      </c>
      <c r="P127" s="24">
        <v>1093</v>
      </c>
      <c r="Q127" s="24">
        <v>913</v>
      </c>
      <c r="R127" s="24">
        <v>1452</v>
      </c>
    </row>
    <row r="128" spans="1:18" s="15" customFormat="1" x14ac:dyDescent="0.35">
      <c r="A128" s="9">
        <v>2022</v>
      </c>
      <c r="B128" s="10">
        <v>44682</v>
      </c>
      <c r="C128" s="12">
        <v>15242</v>
      </c>
      <c r="D128" s="12">
        <v>4982</v>
      </c>
      <c r="E128" s="12">
        <v>3131</v>
      </c>
      <c r="F128" s="12">
        <v>1643</v>
      </c>
      <c r="G128" s="13">
        <v>722</v>
      </c>
      <c r="H128" s="13">
        <v>1062</v>
      </c>
      <c r="I128" s="26" t="s">
        <v>23</v>
      </c>
      <c r="J128" s="13">
        <v>1712</v>
      </c>
      <c r="K128" s="24">
        <v>1042</v>
      </c>
      <c r="L128" s="24">
        <v>645</v>
      </c>
      <c r="M128" s="24">
        <v>993</v>
      </c>
      <c r="N128" s="24">
        <v>2320</v>
      </c>
      <c r="O128" s="24">
        <v>1276</v>
      </c>
      <c r="P128" s="24">
        <v>1407</v>
      </c>
      <c r="Q128" s="24">
        <v>1056</v>
      </c>
      <c r="R128" s="24">
        <v>1871</v>
      </c>
    </row>
    <row r="129" spans="1:26" s="15" customFormat="1" x14ac:dyDescent="0.35">
      <c r="A129" s="9">
        <v>2022</v>
      </c>
      <c r="B129" s="10">
        <v>44713</v>
      </c>
      <c r="C129" s="12">
        <v>15390</v>
      </c>
      <c r="D129" s="12">
        <v>4347</v>
      </c>
      <c r="E129" s="12">
        <v>2746</v>
      </c>
      <c r="F129" s="12">
        <v>1365</v>
      </c>
      <c r="G129" s="13">
        <v>740</v>
      </c>
      <c r="H129" s="13">
        <v>980</v>
      </c>
      <c r="I129" s="26" t="s">
        <v>23</v>
      </c>
      <c r="J129" s="13">
        <v>1592</v>
      </c>
      <c r="K129" s="24">
        <v>916</v>
      </c>
      <c r="L129" s="24">
        <v>775</v>
      </c>
      <c r="M129" s="24">
        <v>1091</v>
      </c>
      <c r="N129" s="24">
        <v>2338</v>
      </c>
      <c r="O129" s="24">
        <v>1247</v>
      </c>
      <c r="P129" s="24">
        <v>1186</v>
      </c>
      <c r="Q129" s="24">
        <v>984</v>
      </c>
      <c r="R129" s="24">
        <v>1725</v>
      </c>
    </row>
    <row r="130" spans="1:26" s="15" customFormat="1" x14ac:dyDescent="0.35">
      <c r="A130" s="9">
        <v>2022</v>
      </c>
      <c r="B130" s="10">
        <v>44743</v>
      </c>
      <c r="C130" s="12">
        <v>15140</v>
      </c>
      <c r="D130" s="12">
        <v>4506</v>
      </c>
      <c r="E130" s="12">
        <v>2889</v>
      </c>
      <c r="F130" s="12">
        <v>1263</v>
      </c>
      <c r="G130" s="13">
        <v>694</v>
      </c>
      <c r="H130" s="13">
        <v>1006</v>
      </c>
      <c r="I130" s="26" t="s">
        <v>23</v>
      </c>
      <c r="J130" s="13">
        <v>1413</v>
      </c>
      <c r="K130" s="24">
        <v>1045</v>
      </c>
      <c r="L130" s="24">
        <v>645</v>
      </c>
      <c r="M130" s="24">
        <v>1167</v>
      </c>
      <c r="N130" s="24">
        <v>2552</v>
      </c>
      <c r="O130" s="24">
        <v>993</v>
      </c>
      <c r="P130" s="24">
        <v>1262</v>
      </c>
      <c r="Q130" s="24">
        <v>1050</v>
      </c>
      <c r="R130" s="24">
        <v>1875</v>
      </c>
    </row>
    <row r="131" spans="1:26" s="15" customFormat="1" x14ac:dyDescent="0.35">
      <c r="A131" s="9">
        <v>2022</v>
      </c>
      <c r="B131" s="10">
        <v>44774</v>
      </c>
      <c r="C131" s="12">
        <v>16261</v>
      </c>
      <c r="D131" s="12">
        <v>4131</v>
      </c>
      <c r="E131" s="12">
        <v>3083</v>
      </c>
      <c r="F131" s="12">
        <v>1654</v>
      </c>
      <c r="G131" s="13">
        <v>1130</v>
      </c>
      <c r="H131" s="13">
        <v>1022</v>
      </c>
      <c r="I131" s="26" t="s">
        <v>23</v>
      </c>
      <c r="J131" s="13">
        <v>1555</v>
      </c>
      <c r="K131" s="24">
        <v>1377</v>
      </c>
      <c r="L131" s="24">
        <v>802</v>
      </c>
      <c r="M131" s="24">
        <v>1115</v>
      </c>
      <c r="N131" s="24">
        <v>2324</v>
      </c>
      <c r="O131" s="24">
        <v>1296</v>
      </c>
      <c r="P131" s="24">
        <v>1269</v>
      </c>
      <c r="Q131" s="24">
        <v>1146</v>
      </c>
      <c r="R131" s="24">
        <v>1820</v>
      </c>
    </row>
    <row r="132" spans="1:26" s="15" customFormat="1" x14ac:dyDescent="0.35">
      <c r="A132" s="9">
        <v>2022</v>
      </c>
      <c r="B132" s="10">
        <v>44805</v>
      </c>
      <c r="C132" s="12">
        <v>15790</v>
      </c>
      <c r="D132" s="12">
        <v>3991</v>
      </c>
      <c r="E132" s="12">
        <v>2726</v>
      </c>
      <c r="F132" s="12">
        <v>1420</v>
      </c>
      <c r="G132" s="13">
        <v>831</v>
      </c>
      <c r="H132" s="13">
        <v>933</v>
      </c>
      <c r="I132" s="26" t="s">
        <v>23</v>
      </c>
      <c r="J132" s="13">
        <v>1480</v>
      </c>
      <c r="K132" s="24">
        <v>1167</v>
      </c>
      <c r="L132" s="24">
        <v>728</v>
      </c>
      <c r="M132" s="24">
        <v>954</v>
      </c>
      <c r="N132" s="24">
        <v>2331</v>
      </c>
      <c r="O132" s="24">
        <v>1094</v>
      </c>
      <c r="P132" s="24">
        <v>1253</v>
      </c>
      <c r="Q132" s="24">
        <v>1062</v>
      </c>
      <c r="R132" s="24">
        <v>1991</v>
      </c>
    </row>
    <row r="133" spans="1:26" s="15" customFormat="1" x14ac:dyDescent="0.35">
      <c r="A133" s="9">
        <v>2022</v>
      </c>
      <c r="B133" s="10">
        <v>44835</v>
      </c>
      <c r="C133" s="12">
        <v>16237</v>
      </c>
      <c r="D133" s="12">
        <v>4560</v>
      </c>
      <c r="E133" s="12">
        <v>2633</v>
      </c>
      <c r="F133" s="12">
        <v>1035</v>
      </c>
      <c r="G133" s="13">
        <v>807</v>
      </c>
      <c r="H133" s="13">
        <v>945</v>
      </c>
      <c r="I133" s="26" t="s">
        <v>23</v>
      </c>
      <c r="J133" s="13">
        <v>1644</v>
      </c>
      <c r="K133" s="24">
        <v>989</v>
      </c>
      <c r="L133" s="24">
        <v>688</v>
      </c>
      <c r="M133" s="24">
        <v>1089</v>
      </c>
      <c r="N133" s="24">
        <v>2440</v>
      </c>
      <c r="O133" s="24">
        <v>1320</v>
      </c>
      <c r="P133" s="24">
        <v>1139</v>
      </c>
      <c r="Q133" s="24">
        <v>995</v>
      </c>
      <c r="R133" s="24">
        <v>1724</v>
      </c>
    </row>
    <row r="134" spans="1:26" s="15" customFormat="1" x14ac:dyDescent="0.35">
      <c r="A134" s="9">
        <v>2022</v>
      </c>
      <c r="B134" s="10">
        <v>44866</v>
      </c>
      <c r="C134" s="12">
        <v>14923</v>
      </c>
      <c r="D134" s="12">
        <v>4122</v>
      </c>
      <c r="E134" s="12">
        <v>2641</v>
      </c>
      <c r="F134" s="12">
        <v>1081</v>
      </c>
      <c r="G134" s="13">
        <v>829</v>
      </c>
      <c r="H134" s="13">
        <v>956</v>
      </c>
      <c r="I134" s="26" t="s">
        <v>23</v>
      </c>
      <c r="J134" s="13">
        <v>1418</v>
      </c>
      <c r="K134" s="24">
        <v>954</v>
      </c>
      <c r="L134" s="24">
        <v>865</v>
      </c>
      <c r="M134" s="24">
        <v>960</v>
      </c>
      <c r="N134" s="24">
        <v>2096</v>
      </c>
      <c r="O134" s="24">
        <v>1008</v>
      </c>
      <c r="P134" s="24">
        <v>1059</v>
      </c>
      <c r="Q134" s="24">
        <v>949</v>
      </c>
      <c r="R134" s="24">
        <v>1492</v>
      </c>
    </row>
    <row r="135" spans="1:26" s="15" customFormat="1" x14ac:dyDescent="0.35">
      <c r="A135" s="9">
        <v>2022</v>
      </c>
      <c r="B135" s="10">
        <v>44896</v>
      </c>
      <c r="C135" s="12">
        <v>16021</v>
      </c>
      <c r="D135" s="12">
        <v>5035</v>
      </c>
      <c r="E135" s="12">
        <v>2742</v>
      </c>
      <c r="F135" s="12">
        <v>1217</v>
      </c>
      <c r="G135" s="13">
        <v>916</v>
      </c>
      <c r="H135" s="13">
        <v>1017</v>
      </c>
      <c r="I135" s="26" t="s">
        <v>23</v>
      </c>
      <c r="J135" s="13">
        <v>1673</v>
      </c>
      <c r="K135" s="24">
        <v>909</v>
      </c>
      <c r="L135" s="24">
        <v>819</v>
      </c>
      <c r="M135" s="24">
        <v>1122</v>
      </c>
      <c r="N135" s="24">
        <v>2346</v>
      </c>
      <c r="O135" s="24">
        <v>1049</v>
      </c>
      <c r="P135" s="24">
        <v>1088</v>
      </c>
      <c r="Q135" s="24">
        <v>1058</v>
      </c>
      <c r="R135" s="24">
        <v>1618</v>
      </c>
    </row>
    <row r="136" spans="1:26" s="15" customFormat="1" x14ac:dyDescent="0.35">
      <c r="A136" s="9">
        <v>2023</v>
      </c>
      <c r="B136" s="10">
        <v>44927</v>
      </c>
      <c r="C136" s="12">
        <v>15141</v>
      </c>
      <c r="D136" s="12">
        <v>4148</v>
      </c>
      <c r="E136" s="12">
        <v>2814</v>
      </c>
      <c r="F136" s="12">
        <v>1052</v>
      </c>
      <c r="G136" s="13">
        <v>931</v>
      </c>
      <c r="H136" s="13">
        <v>925</v>
      </c>
      <c r="I136" s="26" t="s">
        <v>23</v>
      </c>
      <c r="J136" s="13">
        <v>1541</v>
      </c>
      <c r="K136" s="24">
        <v>1092</v>
      </c>
      <c r="L136" s="24">
        <v>783</v>
      </c>
      <c r="M136" s="24">
        <v>912</v>
      </c>
      <c r="N136" s="24">
        <v>1913</v>
      </c>
      <c r="O136" s="24">
        <v>1124</v>
      </c>
      <c r="P136" s="24">
        <v>1001</v>
      </c>
      <c r="Q136" s="24">
        <v>1043</v>
      </c>
      <c r="R136" s="24">
        <v>1468</v>
      </c>
    </row>
    <row r="137" spans="1:26" s="15" customFormat="1" x14ac:dyDescent="0.35">
      <c r="A137" s="9">
        <v>2023</v>
      </c>
      <c r="B137" s="10">
        <v>44958</v>
      </c>
      <c r="C137" s="12">
        <v>12294</v>
      </c>
      <c r="D137" s="12">
        <v>3311</v>
      </c>
      <c r="E137" s="12">
        <v>2280</v>
      </c>
      <c r="F137" s="12">
        <v>979</v>
      </c>
      <c r="G137" s="13">
        <v>688</v>
      </c>
      <c r="H137" s="13">
        <v>854</v>
      </c>
      <c r="I137" s="26" t="s">
        <v>23</v>
      </c>
      <c r="J137" s="13">
        <v>1147</v>
      </c>
      <c r="K137" s="24">
        <v>811</v>
      </c>
      <c r="L137" s="24">
        <v>705</v>
      </c>
      <c r="M137" s="24">
        <v>761</v>
      </c>
      <c r="N137" s="24">
        <v>1423</v>
      </c>
      <c r="O137" s="24">
        <v>764</v>
      </c>
      <c r="P137" s="24">
        <v>706</v>
      </c>
      <c r="Q137" s="24">
        <v>734</v>
      </c>
      <c r="R137" s="24">
        <v>1490</v>
      </c>
    </row>
    <row r="138" spans="1:26" s="15" customFormat="1" x14ac:dyDescent="0.35">
      <c r="A138" s="9">
        <v>2023</v>
      </c>
      <c r="B138" s="10">
        <v>44986</v>
      </c>
      <c r="C138" s="12">
        <v>15393</v>
      </c>
      <c r="D138" s="12">
        <v>4828</v>
      </c>
      <c r="E138" s="12">
        <v>2853</v>
      </c>
      <c r="F138" s="12">
        <v>1399</v>
      </c>
      <c r="G138" s="13">
        <v>1090</v>
      </c>
      <c r="H138" s="13">
        <v>904</v>
      </c>
      <c r="I138" s="26" t="s">
        <v>23</v>
      </c>
      <c r="J138" s="13">
        <v>1400</v>
      </c>
      <c r="K138" s="24">
        <v>1024</v>
      </c>
      <c r="L138" s="24">
        <v>895</v>
      </c>
      <c r="M138" s="24">
        <v>1071</v>
      </c>
      <c r="N138" s="24">
        <v>2395</v>
      </c>
      <c r="O138" s="24">
        <v>1227</v>
      </c>
      <c r="P138" s="24">
        <v>1120</v>
      </c>
      <c r="Q138" s="24">
        <v>1023</v>
      </c>
      <c r="R138" s="24">
        <v>1610</v>
      </c>
    </row>
    <row r="139" spans="1:26" s="15" customFormat="1" x14ac:dyDescent="0.35">
      <c r="A139" s="9">
        <v>2023</v>
      </c>
      <c r="B139" s="10">
        <v>45017</v>
      </c>
      <c r="C139" s="12">
        <v>13996</v>
      </c>
      <c r="D139" s="12">
        <v>3945</v>
      </c>
      <c r="E139" s="12">
        <v>2732</v>
      </c>
      <c r="F139" s="12">
        <v>1107</v>
      </c>
      <c r="G139" s="13">
        <v>857</v>
      </c>
      <c r="H139" s="13">
        <v>949</v>
      </c>
      <c r="I139" s="26" t="s">
        <v>23</v>
      </c>
      <c r="J139" s="13">
        <v>1267</v>
      </c>
      <c r="K139" s="24">
        <v>783</v>
      </c>
      <c r="L139" s="24">
        <v>757</v>
      </c>
      <c r="M139" s="24">
        <v>745</v>
      </c>
      <c r="N139" s="24">
        <v>1891</v>
      </c>
      <c r="O139" s="24">
        <v>921</v>
      </c>
      <c r="P139" s="24">
        <v>1188</v>
      </c>
      <c r="Q139" s="24">
        <v>854</v>
      </c>
      <c r="R139" s="24">
        <v>1420</v>
      </c>
    </row>
    <row r="140" spans="1:26" x14ac:dyDescent="0.35">
      <c r="A140" s="9">
        <v>2023</v>
      </c>
      <c r="B140" s="10">
        <v>45047</v>
      </c>
      <c r="C140" s="12">
        <v>17289</v>
      </c>
      <c r="D140" s="12">
        <v>4987</v>
      </c>
      <c r="E140" s="12">
        <v>3228</v>
      </c>
      <c r="F140" s="12">
        <v>1652</v>
      </c>
      <c r="G140" s="13">
        <v>903</v>
      </c>
      <c r="H140" s="13">
        <v>1034</v>
      </c>
      <c r="I140" s="26" t="s">
        <v>23</v>
      </c>
      <c r="J140" s="13">
        <v>1362</v>
      </c>
      <c r="K140" s="24">
        <v>940</v>
      </c>
      <c r="L140" s="24">
        <v>845</v>
      </c>
      <c r="M140" s="24">
        <v>952</v>
      </c>
      <c r="N140" s="24">
        <v>2707</v>
      </c>
      <c r="O140" s="24">
        <v>1097</v>
      </c>
      <c r="P140" s="24">
        <v>1459</v>
      </c>
      <c r="Q140" s="24">
        <v>1017</v>
      </c>
      <c r="R140" s="24">
        <v>1587</v>
      </c>
      <c r="S140" s="15"/>
      <c r="T140" s="15"/>
      <c r="U140" s="15"/>
      <c r="V140" s="15"/>
      <c r="W140" s="15"/>
      <c r="X140" s="15"/>
      <c r="Y140" s="15"/>
      <c r="Z140" s="15"/>
    </row>
    <row r="141" spans="1:26" s="15" customFormat="1" x14ac:dyDescent="0.35">
      <c r="A141" s="9">
        <v>2023</v>
      </c>
      <c r="B141" s="10">
        <v>45078</v>
      </c>
      <c r="C141" s="12">
        <v>15334</v>
      </c>
      <c r="D141" s="12">
        <v>4715</v>
      </c>
      <c r="E141" s="12">
        <v>3211</v>
      </c>
      <c r="F141" s="12">
        <v>1411</v>
      </c>
      <c r="G141" s="13">
        <v>983</v>
      </c>
      <c r="H141" s="13">
        <v>839</v>
      </c>
      <c r="I141" s="26" t="s">
        <v>23</v>
      </c>
      <c r="J141" s="13">
        <v>1473</v>
      </c>
      <c r="K141" s="24">
        <v>889</v>
      </c>
      <c r="L141" s="24">
        <v>664</v>
      </c>
      <c r="M141" s="24">
        <v>924</v>
      </c>
      <c r="N141" s="24">
        <v>1918</v>
      </c>
      <c r="O141" s="24">
        <v>1049</v>
      </c>
      <c r="P141" s="24">
        <v>1268</v>
      </c>
      <c r="Q141" s="24">
        <v>1008</v>
      </c>
      <c r="R141" s="24">
        <v>1391</v>
      </c>
    </row>
    <row r="142" spans="1:26" x14ac:dyDescent="0.35">
      <c r="A142" s="9">
        <v>2023</v>
      </c>
      <c r="B142" s="10">
        <v>45108</v>
      </c>
      <c r="C142" s="12">
        <v>17305</v>
      </c>
      <c r="D142" s="12">
        <v>4276</v>
      </c>
      <c r="E142" s="12">
        <v>3008</v>
      </c>
      <c r="F142" s="12">
        <v>1306</v>
      </c>
      <c r="G142" s="13">
        <v>801</v>
      </c>
      <c r="H142" s="13">
        <v>1168</v>
      </c>
      <c r="I142" s="26" t="s">
        <v>23</v>
      </c>
      <c r="J142" s="13">
        <v>1268</v>
      </c>
      <c r="K142" s="24">
        <v>821</v>
      </c>
      <c r="L142" s="24">
        <v>865</v>
      </c>
      <c r="M142" s="24">
        <v>910</v>
      </c>
      <c r="N142" s="24">
        <v>2174</v>
      </c>
      <c r="O142" s="24">
        <v>1073</v>
      </c>
      <c r="P142" s="24">
        <v>1253</v>
      </c>
      <c r="Q142" s="24">
        <v>1227</v>
      </c>
      <c r="R142" s="24">
        <v>1541</v>
      </c>
      <c r="S142" s="15"/>
      <c r="T142" s="15"/>
      <c r="U142" s="15"/>
      <c r="V142" s="15"/>
      <c r="W142" s="15"/>
      <c r="X142" s="15"/>
      <c r="Y142" s="15"/>
      <c r="Z142" s="15"/>
    </row>
    <row r="143" spans="1:26" s="15" customFormat="1" x14ac:dyDescent="0.35">
      <c r="A143" s="9">
        <v>2023</v>
      </c>
      <c r="B143" s="10">
        <v>45139</v>
      </c>
      <c r="C143" s="12">
        <v>17149</v>
      </c>
      <c r="D143" s="12">
        <v>4930</v>
      </c>
      <c r="E143" s="12">
        <v>3150</v>
      </c>
      <c r="F143" s="12">
        <v>1524</v>
      </c>
      <c r="G143" s="13">
        <v>1019</v>
      </c>
      <c r="H143" s="13">
        <v>1016</v>
      </c>
      <c r="I143" s="26" t="s">
        <v>23</v>
      </c>
      <c r="J143" s="13">
        <v>1584</v>
      </c>
      <c r="K143" s="24">
        <v>1001</v>
      </c>
      <c r="L143" s="24">
        <v>821</v>
      </c>
      <c r="M143" s="24">
        <v>989</v>
      </c>
      <c r="N143" s="24">
        <v>2290</v>
      </c>
      <c r="O143" s="24">
        <v>1190</v>
      </c>
      <c r="P143" s="24">
        <v>1202</v>
      </c>
      <c r="Q143" s="24">
        <v>1070</v>
      </c>
      <c r="R143" s="24">
        <v>1663</v>
      </c>
    </row>
    <row r="144" spans="1:26" x14ac:dyDescent="0.35">
      <c r="A144" s="9">
        <v>2023</v>
      </c>
      <c r="B144" s="10">
        <v>45170</v>
      </c>
      <c r="C144" s="12">
        <v>14476</v>
      </c>
      <c r="D144" s="12">
        <v>4392</v>
      </c>
      <c r="E144" s="12">
        <v>2806</v>
      </c>
      <c r="F144" s="12">
        <v>1259</v>
      </c>
      <c r="G144" s="13">
        <v>801</v>
      </c>
      <c r="H144" s="13">
        <v>1250</v>
      </c>
      <c r="I144" s="26" t="s">
        <v>23</v>
      </c>
      <c r="J144" s="13">
        <v>1734</v>
      </c>
      <c r="K144" s="24">
        <v>970</v>
      </c>
      <c r="L144" s="24">
        <v>824</v>
      </c>
      <c r="M144" s="24">
        <v>1029</v>
      </c>
      <c r="N144" s="24">
        <v>1983</v>
      </c>
      <c r="O144" s="24">
        <v>1083</v>
      </c>
      <c r="P144" s="24">
        <v>1102</v>
      </c>
      <c r="Q144" s="24">
        <v>946</v>
      </c>
      <c r="R144" s="24">
        <v>1495</v>
      </c>
      <c r="S144" s="15"/>
      <c r="T144" s="15"/>
      <c r="U144" s="15"/>
      <c r="V144" s="15"/>
      <c r="W144" s="15"/>
      <c r="X144" s="15"/>
      <c r="Y144" s="15"/>
      <c r="Z144" s="15"/>
    </row>
    <row r="145" spans="1:26" s="15" customFormat="1" x14ac:dyDescent="0.35">
      <c r="A145" s="9">
        <v>2023</v>
      </c>
      <c r="B145" s="10">
        <v>45200</v>
      </c>
      <c r="C145" s="12">
        <v>17634</v>
      </c>
      <c r="D145" s="12">
        <v>4510</v>
      </c>
      <c r="E145" s="12">
        <v>3107</v>
      </c>
      <c r="F145" s="12">
        <v>1230</v>
      </c>
      <c r="G145" s="13">
        <v>918</v>
      </c>
      <c r="H145" s="13">
        <v>840</v>
      </c>
      <c r="I145" s="26" t="s">
        <v>23</v>
      </c>
      <c r="J145" s="13">
        <v>1418</v>
      </c>
      <c r="K145" s="24">
        <v>998</v>
      </c>
      <c r="L145" s="24">
        <v>612</v>
      </c>
      <c r="M145" s="24">
        <v>1064</v>
      </c>
      <c r="N145" s="24">
        <v>2113</v>
      </c>
      <c r="O145" s="24">
        <v>1236</v>
      </c>
      <c r="P145" s="24">
        <v>1256</v>
      </c>
      <c r="Q145" s="24">
        <v>1042</v>
      </c>
      <c r="R145" s="24">
        <v>1555</v>
      </c>
    </row>
    <row r="146" spans="1:26" x14ac:dyDescent="0.35">
      <c r="A146" s="9">
        <v>2023</v>
      </c>
      <c r="B146" s="10">
        <v>45231</v>
      </c>
      <c r="C146" s="12">
        <v>14550</v>
      </c>
      <c r="D146" s="12">
        <v>3982</v>
      </c>
      <c r="E146" s="12">
        <v>3087</v>
      </c>
      <c r="F146" s="12">
        <v>1274</v>
      </c>
      <c r="G146" s="13">
        <v>869</v>
      </c>
      <c r="H146" s="13">
        <v>764</v>
      </c>
      <c r="I146" s="26" t="s">
        <v>23</v>
      </c>
      <c r="J146" s="13">
        <v>1469</v>
      </c>
      <c r="K146" s="24">
        <v>882</v>
      </c>
      <c r="L146" s="24">
        <v>760</v>
      </c>
      <c r="M146" s="24">
        <v>971</v>
      </c>
      <c r="N146" s="24">
        <v>2020</v>
      </c>
      <c r="O146" s="24">
        <v>1002</v>
      </c>
      <c r="P146" s="24">
        <v>1003</v>
      </c>
      <c r="Q146" s="24">
        <v>893</v>
      </c>
      <c r="R146" s="24">
        <v>1259</v>
      </c>
      <c r="S146" s="15"/>
      <c r="T146" s="15"/>
      <c r="U146" s="15"/>
      <c r="V146" s="15"/>
      <c r="W146" s="15"/>
      <c r="X146" s="15"/>
      <c r="Y146" s="15"/>
      <c r="Z146" s="15"/>
    </row>
    <row r="147" spans="1:26" x14ac:dyDescent="0.35">
      <c r="A147" s="9">
        <v>2023</v>
      </c>
      <c r="B147" s="10">
        <v>45261</v>
      </c>
      <c r="C147" s="12">
        <v>15525</v>
      </c>
      <c r="D147" s="12">
        <v>4337</v>
      </c>
      <c r="E147" s="12">
        <v>3074</v>
      </c>
      <c r="F147" s="12">
        <v>1245</v>
      </c>
      <c r="G147" s="13">
        <v>881</v>
      </c>
      <c r="H147" s="13">
        <v>776</v>
      </c>
      <c r="I147" s="26" t="s">
        <v>23</v>
      </c>
      <c r="J147" s="13">
        <v>1515</v>
      </c>
      <c r="K147" s="24">
        <v>1095</v>
      </c>
      <c r="L147" s="24">
        <v>831</v>
      </c>
      <c r="M147" s="24">
        <v>1003</v>
      </c>
      <c r="N147" s="24">
        <v>2040</v>
      </c>
      <c r="O147" s="24">
        <v>1192</v>
      </c>
      <c r="P147" s="24">
        <v>1101</v>
      </c>
      <c r="Q147" s="24">
        <v>1014</v>
      </c>
      <c r="R147" s="24">
        <v>1558</v>
      </c>
    </row>
    <row r="148" spans="1:26" x14ac:dyDescent="0.35">
      <c r="A148" s="9">
        <v>2024</v>
      </c>
      <c r="B148" s="10">
        <v>45292</v>
      </c>
      <c r="C148" s="12">
        <v>15682</v>
      </c>
      <c r="D148" s="12">
        <v>4283</v>
      </c>
      <c r="E148" s="12">
        <v>3311</v>
      </c>
      <c r="F148" s="12">
        <v>1140</v>
      </c>
      <c r="G148" s="13">
        <v>835</v>
      </c>
      <c r="H148" s="13">
        <v>998</v>
      </c>
      <c r="I148" s="26" t="s">
        <v>23</v>
      </c>
      <c r="J148" s="13">
        <v>1160</v>
      </c>
      <c r="K148" s="24">
        <v>910</v>
      </c>
      <c r="L148" s="24">
        <v>792</v>
      </c>
      <c r="M148" s="24">
        <v>869</v>
      </c>
      <c r="N148" s="24">
        <v>2187</v>
      </c>
      <c r="O148" s="24">
        <v>1199</v>
      </c>
      <c r="P148" s="24">
        <v>1336</v>
      </c>
      <c r="Q148" s="24">
        <v>1010</v>
      </c>
      <c r="R148" s="24">
        <v>1326</v>
      </c>
      <c r="S148" s="15"/>
      <c r="T148" s="15"/>
      <c r="U148" s="15"/>
      <c r="V148" s="15"/>
      <c r="W148" s="15"/>
      <c r="X148" s="15"/>
      <c r="Y148" s="15"/>
      <c r="Z148" s="15"/>
    </row>
    <row r="150" spans="1:26" x14ac:dyDescent="0.35">
      <c r="C150" s="23" t="s">
        <v>22</v>
      </c>
    </row>
  </sheetData>
  <mergeCells count="2">
    <mergeCell ref="C1:J1"/>
    <mergeCell ref="A2:B2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48"/>
  <sheetViews>
    <sheetView showGridLines="0" showRowColHeaders="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6.5" x14ac:dyDescent="0.35"/>
  <cols>
    <col min="1" max="2" width="10.140625" style="9" customWidth="1"/>
    <col min="3" max="3" width="36.85546875" style="9" customWidth="1"/>
    <col min="4" max="4" width="38.28515625" style="6" bestFit="1" customWidth="1"/>
    <col min="5" max="5" width="25.28515625" style="6" customWidth="1"/>
    <col min="6" max="6" width="22.28515625" style="6" customWidth="1"/>
    <col min="7" max="16384" width="9.140625" style="6"/>
  </cols>
  <sheetData>
    <row r="1" spans="1:5" s="30" customFormat="1" ht="20.25" customHeight="1" x14ac:dyDescent="0.25">
      <c r="A1" s="28" t="s">
        <v>5</v>
      </c>
      <c r="B1" s="29"/>
      <c r="C1" s="14" t="s">
        <v>21</v>
      </c>
      <c r="D1" s="14" t="s">
        <v>14</v>
      </c>
      <c r="E1" s="14" t="s">
        <v>20</v>
      </c>
    </row>
    <row r="2" spans="1:5" ht="33" customHeight="1" x14ac:dyDescent="0.35">
      <c r="A2" s="34" t="s">
        <v>4</v>
      </c>
      <c r="B2" s="34"/>
      <c r="C2" s="14" t="s">
        <v>24</v>
      </c>
      <c r="D2" s="14" t="s">
        <v>24</v>
      </c>
      <c r="E2" s="14" t="s">
        <v>24</v>
      </c>
    </row>
    <row r="3" spans="1:5" x14ac:dyDescent="0.35">
      <c r="A3" s="7" t="s">
        <v>1</v>
      </c>
      <c r="B3" s="8" t="s">
        <v>2</v>
      </c>
      <c r="C3" s="8" t="s">
        <v>25</v>
      </c>
      <c r="D3" s="14" t="s">
        <v>25</v>
      </c>
      <c r="E3" s="14" t="s">
        <v>25</v>
      </c>
    </row>
    <row r="4" spans="1:5" x14ac:dyDescent="0.35">
      <c r="A4" s="9">
        <v>2012</v>
      </c>
      <c r="B4" s="10">
        <v>40909</v>
      </c>
      <c r="C4" s="11">
        <v>5331</v>
      </c>
      <c r="D4" s="22">
        <v>407</v>
      </c>
      <c r="E4" s="22">
        <v>37</v>
      </c>
    </row>
    <row r="5" spans="1:5" x14ac:dyDescent="0.35">
      <c r="A5" s="9">
        <v>2012</v>
      </c>
      <c r="B5" s="10">
        <v>40940</v>
      </c>
      <c r="C5" s="11">
        <v>4984</v>
      </c>
      <c r="D5" s="22">
        <v>324</v>
      </c>
      <c r="E5" s="22">
        <v>21</v>
      </c>
    </row>
    <row r="6" spans="1:5" x14ac:dyDescent="0.35">
      <c r="A6" s="9">
        <v>2012</v>
      </c>
      <c r="B6" s="10">
        <v>40969</v>
      </c>
      <c r="C6" s="11">
        <v>5775</v>
      </c>
      <c r="D6" s="22">
        <v>284</v>
      </c>
      <c r="E6" s="22">
        <v>36</v>
      </c>
    </row>
    <row r="7" spans="1:5" x14ac:dyDescent="0.35">
      <c r="A7" s="9">
        <v>2012</v>
      </c>
      <c r="B7" s="10">
        <v>41000</v>
      </c>
      <c r="C7" s="11">
        <v>5414</v>
      </c>
      <c r="D7" s="22">
        <v>237</v>
      </c>
      <c r="E7" s="22">
        <v>27</v>
      </c>
    </row>
    <row r="8" spans="1:5" x14ac:dyDescent="0.35">
      <c r="A8" s="9">
        <v>2012</v>
      </c>
      <c r="B8" s="10">
        <v>41030</v>
      </c>
      <c r="C8" s="11">
        <v>5248</v>
      </c>
      <c r="D8" s="22">
        <v>437</v>
      </c>
      <c r="E8" s="22">
        <v>45</v>
      </c>
    </row>
    <row r="9" spans="1:5" x14ac:dyDescent="0.35">
      <c r="A9" s="9">
        <v>2012</v>
      </c>
      <c r="B9" s="10">
        <v>41061</v>
      </c>
      <c r="C9" s="11">
        <v>5768</v>
      </c>
      <c r="D9" s="22">
        <v>452</v>
      </c>
      <c r="E9" s="22">
        <v>27</v>
      </c>
    </row>
    <row r="10" spans="1:5" x14ac:dyDescent="0.35">
      <c r="A10" s="9">
        <v>2012</v>
      </c>
      <c r="B10" s="10">
        <v>41091</v>
      </c>
      <c r="C10" s="11">
        <v>5882</v>
      </c>
      <c r="D10" s="22">
        <v>360</v>
      </c>
      <c r="E10" s="22">
        <v>33</v>
      </c>
    </row>
    <row r="11" spans="1:5" x14ac:dyDescent="0.35">
      <c r="A11" s="9">
        <v>2012</v>
      </c>
      <c r="B11" s="10">
        <v>41122</v>
      </c>
      <c r="C11" s="11">
        <v>6566</v>
      </c>
      <c r="D11" s="22">
        <v>699</v>
      </c>
      <c r="E11" s="22">
        <v>29</v>
      </c>
    </row>
    <row r="12" spans="1:5" x14ac:dyDescent="0.35">
      <c r="A12" s="9">
        <v>2012</v>
      </c>
      <c r="B12" s="10">
        <v>41153</v>
      </c>
      <c r="C12" s="11">
        <v>5312</v>
      </c>
      <c r="D12" s="22">
        <v>475</v>
      </c>
      <c r="E12" s="22">
        <v>53</v>
      </c>
    </row>
    <row r="13" spans="1:5" x14ac:dyDescent="0.35">
      <c r="A13" s="9">
        <v>2012</v>
      </c>
      <c r="B13" s="10">
        <v>41183</v>
      </c>
      <c r="C13" s="11">
        <v>6359</v>
      </c>
      <c r="D13" s="22">
        <v>408</v>
      </c>
      <c r="E13" s="22">
        <v>44</v>
      </c>
    </row>
    <row r="14" spans="1:5" ht="18.75" customHeight="1" x14ac:dyDescent="0.35">
      <c r="A14" s="9">
        <v>2012</v>
      </c>
      <c r="B14" s="10">
        <v>41214</v>
      </c>
      <c r="C14" s="11">
        <v>5500</v>
      </c>
      <c r="D14" s="22">
        <v>420</v>
      </c>
      <c r="E14" s="22">
        <v>25</v>
      </c>
    </row>
    <row r="15" spans="1:5" x14ac:dyDescent="0.35">
      <c r="A15" s="9">
        <v>2012</v>
      </c>
      <c r="B15" s="10">
        <v>41244</v>
      </c>
      <c r="C15" s="11">
        <v>5194</v>
      </c>
      <c r="D15" s="22">
        <v>410</v>
      </c>
      <c r="E15" s="22">
        <v>57</v>
      </c>
    </row>
    <row r="16" spans="1:5" x14ac:dyDescent="0.35">
      <c r="A16" s="9">
        <v>2013</v>
      </c>
      <c r="B16" s="10">
        <v>41275</v>
      </c>
      <c r="C16" s="11">
        <v>6175</v>
      </c>
      <c r="D16" s="22">
        <v>980</v>
      </c>
      <c r="E16" s="22">
        <v>38</v>
      </c>
    </row>
    <row r="17" spans="1:5" x14ac:dyDescent="0.35">
      <c r="A17" s="9">
        <v>2013</v>
      </c>
      <c r="B17" s="10">
        <v>41306</v>
      </c>
      <c r="C17" s="11">
        <v>5284</v>
      </c>
      <c r="D17" s="22">
        <v>708</v>
      </c>
      <c r="E17" s="22">
        <v>27</v>
      </c>
    </row>
    <row r="18" spans="1:5" x14ac:dyDescent="0.35">
      <c r="A18" s="9">
        <v>2013</v>
      </c>
      <c r="B18" s="10">
        <v>41334</v>
      </c>
      <c r="C18" s="11">
        <v>5509</v>
      </c>
      <c r="D18" s="22">
        <v>541</v>
      </c>
      <c r="E18" s="22">
        <v>41</v>
      </c>
    </row>
    <row r="19" spans="1:5" x14ac:dyDescent="0.35">
      <c r="A19" s="9">
        <v>2013</v>
      </c>
      <c r="B19" s="10">
        <v>41365</v>
      </c>
      <c r="C19" s="11">
        <v>6770</v>
      </c>
      <c r="D19" s="22">
        <v>689</v>
      </c>
      <c r="E19" s="22">
        <v>43</v>
      </c>
    </row>
    <row r="20" spans="1:5" x14ac:dyDescent="0.35">
      <c r="A20" s="9">
        <v>2013</v>
      </c>
      <c r="B20" s="10">
        <v>41395</v>
      </c>
      <c r="C20" s="11">
        <v>6135</v>
      </c>
      <c r="D20" s="22">
        <v>702</v>
      </c>
      <c r="E20" s="22">
        <v>28</v>
      </c>
    </row>
    <row r="21" spans="1:5" x14ac:dyDescent="0.35">
      <c r="A21" s="9">
        <v>2013</v>
      </c>
      <c r="B21" s="10">
        <v>41426</v>
      </c>
      <c r="C21" s="11">
        <v>5744</v>
      </c>
      <c r="D21" s="22">
        <v>1059</v>
      </c>
      <c r="E21" s="22">
        <v>39</v>
      </c>
    </row>
    <row r="22" spans="1:5" x14ac:dyDescent="0.35">
      <c r="A22" s="9">
        <v>2013</v>
      </c>
      <c r="B22" s="10">
        <v>41456</v>
      </c>
      <c r="C22" s="11">
        <v>7151</v>
      </c>
      <c r="D22" s="22">
        <v>778</v>
      </c>
      <c r="E22" s="22">
        <v>39</v>
      </c>
    </row>
    <row r="23" spans="1:5" x14ac:dyDescent="0.35">
      <c r="A23" s="9">
        <v>2013</v>
      </c>
      <c r="B23" s="10">
        <v>41487</v>
      </c>
      <c r="C23" s="11">
        <v>6967</v>
      </c>
      <c r="D23" s="22">
        <v>902</v>
      </c>
      <c r="E23" s="22">
        <v>54</v>
      </c>
    </row>
    <row r="24" spans="1:5" x14ac:dyDescent="0.35">
      <c r="A24" s="9">
        <v>2013</v>
      </c>
      <c r="B24" s="10">
        <v>41518</v>
      </c>
      <c r="C24" s="11">
        <v>6151</v>
      </c>
      <c r="D24" s="22">
        <v>645</v>
      </c>
      <c r="E24" s="22">
        <v>55</v>
      </c>
    </row>
    <row r="25" spans="1:5" x14ac:dyDescent="0.35">
      <c r="A25" s="9">
        <v>2013</v>
      </c>
      <c r="B25" s="10">
        <v>41548</v>
      </c>
      <c r="C25" s="11">
        <v>6610</v>
      </c>
      <c r="D25" s="22">
        <v>430</v>
      </c>
      <c r="E25" s="22">
        <v>30</v>
      </c>
    </row>
    <row r="26" spans="1:5" x14ac:dyDescent="0.35">
      <c r="A26" s="9">
        <v>2013</v>
      </c>
      <c r="B26" s="10">
        <v>41579</v>
      </c>
      <c r="C26" s="11">
        <v>5536</v>
      </c>
      <c r="D26" s="22">
        <v>453</v>
      </c>
      <c r="E26" s="22">
        <v>38</v>
      </c>
    </row>
    <row r="27" spans="1:5" x14ac:dyDescent="0.35">
      <c r="A27" s="9">
        <v>2013</v>
      </c>
      <c r="B27" s="10">
        <v>41609</v>
      </c>
      <c r="C27" s="11">
        <v>5825</v>
      </c>
      <c r="D27" s="22">
        <v>376</v>
      </c>
      <c r="E27" s="22">
        <v>60</v>
      </c>
    </row>
    <row r="28" spans="1:5" x14ac:dyDescent="0.35">
      <c r="A28" s="9">
        <v>2014</v>
      </c>
      <c r="B28" s="10">
        <v>41640</v>
      </c>
      <c r="C28" s="11">
        <v>5911</v>
      </c>
      <c r="D28" s="22">
        <v>404</v>
      </c>
      <c r="E28" s="22">
        <v>38</v>
      </c>
    </row>
    <row r="29" spans="1:5" x14ac:dyDescent="0.35">
      <c r="A29" s="9">
        <v>2014</v>
      </c>
      <c r="B29" s="10">
        <v>41671</v>
      </c>
      <c r="C29" s="11">
        <v>5451</v>
      </c>
      <c r="D29" s="22">
        <v>698</v>
      </c>
      <c r="E29" s="22">
        <v>59</v>
      </c>
    </row>
    <row r="30" spans="1:5" x14ac:dyDescent="0.35">
      <c r="A30" s="9">
        <v>2014</v>
      </c>
      <c r="B30" s="10">
        <v>41699</v>
      </c>
      <c r="C30" s="11">
        <v>5070</v>
      </c>
      <c r="D30" s="22">
        <v>899</v>
      </c>
      <c r="E30" s="22">
        <v>65</v>
      </c>
    </row>
    <row r="31" spans="1:5" x14ac:dyDescent="0.35">
      <c r="A31" s="9">
        <v>2014</v>
      </c>
      <c r="B31" s="10">
        <v>41730</v>
      </c>
      <c r="C31" s="11">
        <v>5786</v>
      </c>
      <c r="D31" s="22">
        <v>1293</v>
      </c>
      <c r="E31" s="22">
        <v>67</v>
      </c>
    </row>
    <row r="32" spans="1:5" x14ac:dyDescent="0.35">
      <c r="A32" s="9">
        <v>2014</v>
      </c>
      <c r="B32" s="10">
        <v>41760</v>
      </c>
      <c r="C32" s="11">
        <v>6608</v>
      </c>
      <c r="D32" s="22">
        <v>1159</v>
      </c>
      <c r="E32" s="22">
        <v>53</v>
      </c>
    </row>
    <row r="33" spans="1:5" x14ac:dyDescent="0.35">
      <c r="A33" s="9">
        <v>2014</v>
      </c>
      <c r="B33" s="10">
        <v>41791</v>
      </c>
      <c r="C33" s="11">
        <v>5619</v>
      </c>
      <c r="D33" s="22">
        <v>808</v>
      </c>
      <c r="E33" s="22">
        <v>64</v>
      </c>
    </row>
    <row r="34" spans="1:5" x14ac:dyDescent="0.35">
      <c r="A34" s="9">
        <v>2014</v>
      </c>
      <c r="B34" s="10">
        <v>41821</v>
      </c>
      <c r="C34" s="11">
        <v>6668</v>
      </c>
      <c r="D34" s="22">
        <v>991</v>
      </c>
      <c r="E34" s="22">
        <v>64</v>
      </c>
    </row>
    <row r="35" spans="1:5" x14ac:dyDescent="0.35">
      <c r="A35" s="9">
        <v>2014</v>
      </c>
      <c r="B35" s="10">
        <v>41852</v>
      </c>
      <c r="C35" s="11">
        <v>6092</v>
      </c>
      <c r="D35" s="22">
        <v>1204</v>
      </c>
      <c r="E35" s="22">
        <v>81</v>
      </c>
    </row>
    <row r="36" spans="1:5" x14ac:dyDescent="0.35">
      <c r="A36" s="9">
        <v>2014</v>
      </c>
      <c r="B36" s="10">
        <v>41883</v>
      </c>
      <c r="C36" s="11">
        <v>6233</v>
      </c>
      <c r="D36" s="22">
        <v>1074</v>
      </c>
      <c r="E36" s="22">
        <v>68</v>
      </c>
    </row>
    <row r="37" spans="1:5" x14ac:dyDescent="0.35">
      <c r="A37" s="9">
        <v>2014</v>
      </c>
      <c r="B37" s="10">
        <v>41913</v>
      </c>
      <c r="C37" s="11">
        <v>6575</v>
      </c>
      <c r="D37" s="22">
        <v>1508</v>
      </c>
      <c r="E37" s="22">
        <v>82</v>
      </c>
    </row>
    <row r="38" spans="1:5" x14ac:dyDescent="0.35">
      <c r="A38" s="9">
        <v>2014</v>
      </c>
      <c r="B38" s="10">
        <v>41944</v>
      </c>
      <c r="C38" s="11">
        <v>5548</v>
      </c>
      <c r="D38" s="22">
        <v>1229</v>
      </c>
      <c r="E38" s="22">
        <v>81</v>
      </c>
    </row>
    <row r="39" spans="1:5" x14ac:dyDescent="0.35">
      <c r="A39" s="9">
        <v>2014</v>
      </c>
      <c r="B39" s="10">
        <v>41974</v>
      </c>
      <c r="C39" s="11">
        <v>5421</v>
      </c>
      <c r="D39" s="22">
        <v>1067</v>
      </c>
      <c r="E39" s="22">
        <v>75</v>
      </c>
    </row>
    <row r="40" spans="1:5" x14ac:dyDescent="0.35">
      <c r="A40" s="9">
        <v>2015</v>
      </c>
      <c r="B40" s="10">
        <v>42005</v>
      </c>
      <c r="C40" s="11">
        <v>5755</v>
      </c>
      <c r="D40" s="22">
        <v>1249</v>
      </c>
      <c r="E40" s="22">
        <v>79</v>
      </c>
    </row>
    <row r="41" spans="1:5" x14ac:dyDescent="0.35">
      <c r="A41" s="9">
        <v>2015</v>
      </c>
      <c r="B41" s="10">
        <v>42036</v>
      </c>
      <c r="C41" s="11">
        <v>4723</v>
      </c>
      <c r="D41" s="22">
        <v>1110</v>
      </c>
      <c r="E41" s="22">
        <v>78</v>
      </c>
    </row>
    <row r="42" spans="1:5" x14ac:dyDescent="0.35">
      <c r="A42" s="9">
        <v>2015</v>
      </c>
      <c r="B42" s="10">
        <v>42064</v>
      </c>
      <c r="C42" s="11">
        <v>5802</v>
      </c>
      <c r="D42" s="22">
        <v>1326</v>
      </c>
      <c r="E42" s="22">
        <v>90</v>
      </c>
    </row>
    <row r="43" spans="1:5" x14ac:dyDescent="0.35">
      <c r="A43" s="9">
        <v>2015</v>
      </c>
      <c r="B43" s="10">
        <v>42095</v>
      </c>
      <c r="C43" s="11">
        <v>5212</v>
      </c>
      <c r="D43" s="22">
        <v>1439</v>
      </c>
      <c r="E43" s="22">
        <v>107</v>
      </c>
    </row>
    <row r="44" spans="1:5" x14ac:dyDescent="0.35">
      <c r="A44" s="9">
        <v>2015</v>
      </c>
      <c r="B44" s="10">
        <v>42125</v>
      </c>
      <c r="C44" s="11">
        <v>5328</v>
      </c>
      <c r="D44" s="22">
        <v>1285</v>
      </c>
      <c r="E44" s="22">
        <v>110</v>
      </c>
    </row>
    <row r="45" spans="1:5" x14ac:dyDescent="0.35">
      <c r="A45" s="9">
        <v>2015</v>
      </c>
      <c r="B45" s="10">
        <v>42156</v>
      </c>
      <c r="C45" s="11">
        <v>4702</v>
      </c>
      <c r="D45" s="22">
        <v>1588</v>
      </c>
      <c r="E45" s="22">
        <v>173</v>
      </c>
    </row>
    <row r="46" spans="1:5" x14ac:dyDescent="0.35">
      <c r="A46" s="9">
        <v>2015</v>
      </c>
      <c r="B46" s="10">
        <v>42186</v>
      </c>
      <c r="C46" s="11">
        <v>4487</v>
      </c>
      <c r="D46" s="22">
        <v>1738</v>
      </c>
      <c r="E46" s="22">
        <v>121</v>
      </c>
    </row>
    <row r="47" spans="1:5" x14ac:dyDescent="0.35">
      <c r="A47" s="9">
        <v>2015</v>
      </c>
      <c r="B47" s="10">
        <v>42217</v>
      </c>
      <c r="C47" s="11">
        <v>4238</v>
      </c>
      <c r="D47" s="22">
        <v>2492</v>
      </c>
      <c r="E47" s="22">
        <v>143</v>
      </c>
    </row>
    <row r="48" spans="1:5" x14ac:dyDescent="0.35">
      <c r="A48" s="9">
        <v>2015</v>
      </c>
      <c r="B48" s="10">
        <v>42248</v>
      </c>
      <c r="C48" s="11">
        <v>3723</v>
      </c>
      <c r="D48" s="22">
        <v>2654</v>
      </c>
      <c r="E48" s="22">
        <v>140</v>
      </c>
    </row>
    <row r="49" spans="1:5" x14ac:dyDescent="0.35">
      <c r="A49" s="9">
        <v>2015</v>
      </c>
      <c r="B49" s="10">
        <v>42278</v>
      </c>
      <c r="C49" s="11">
        <v>3920</v>
      </c>
      <c r="D49" s="22">
        <v>916</v>
      </c>
      <c r="E49" s="22">
        <v>150</v>
      </c>
    </row>
    <row r="50" spans="1:5" x14ac:dyDescent="0.35">
      <c r="A50" s="9">
        <v>2015</v>
      </c>
      <c r="B50" s="10">
        <v>42309</v>
      </c>
      <c r="C50" s="11">
        <v>3248</v>
      </c>
      <c r="D50" s="22">
        <v>3933</v>
      </c>
      <c r="E50" s="22">
        <v>130</v>
      </c>
    </row>
    <row r="51" spans="1:5" x14ac:dyDescent="0.35">
      <c r="A51" s="9">
        <v>2015</v>
      </c>
      <c r="B51" s="10">
        <v>42339</v>
      </c>
      <c r="C51" s="11">
        <v>3813</v>
      </c>
      <c r="D51" s="22">
        <v>2634</v>
      </c>
      <c r="E51" s="22">
        <v>126</v>
      </c>
    </row>
    <row r="52" spans="1:5" x14ac:dyDescent="0.35">
      <c r="A52" s="9">
        <v>2016</v>
      </c>
      <c r="B52" s="10">
        <v>42370</v>
      </c>
      <c r="C52" s="11">
        <v>3273</v>
      </c>
      <c r="D52" s="22">
        <v>2393</v>
      </c>
      <c r="E52" s="22">
        <v>94</v>
      </c>
    </row>
    <row r="53" spans="1:5" x14ac:dyDescent="0.35">
      <c r="A53" s="9">
        <v>2016</v>
      </c>
      <c r="B53" s="10">
        <v>42401</v>
      </c>
      <c r="C53" s="11">
        <v>3046</v>
      </c>
      <c r="D53" s="22">
        <v>2745</v>
      </c>
      <c r="E53" s="22">
        <v>164</v>
      </c>
    </row>
    <row r="54" spans="1:5" x14ac:dyDescent="0.35">
      <c r="A54" s="9">
        <v>2016</v>
      </c>
      <c r="B54" s="10">
        <v>42430</v>
      </c>
      <c r="C54" s="11">
        <v>3931</v>
      </c>
      <c r="D54" s="22">
        <v>3078</v>
      </c>
      <c r="E54" s="22">
        <v>198</v>
      </c>
    </row>
    <row r="55" spans="1:5" x14ac:dyDescent="0.35">
      <c r="A55" s="9">
        <v>2016</v>
      </c>
      <c r="B55" s="10">
        <v>42461</v>
      </c>
      <c r="C55" s="11">
        <v>4210</v>
      </c>
      <c r="D55" s="22">
        <v>2625</v>
      </c>
      <c r="E55" s="22">
        <v>176</v>
      </c>
    </row>
    <row r="56" spans="1:5" x14ac:dyDescent="0.35">
      <c r="A56" s="9">
        <v>2016</v>
      </c>
      <c r="B56" s="10">
        <v>42491</v>
      </c>
      <c r="C56" s="11">
        <v>4152</v>
      </c>
      <c r="D56" s="22">
        <v>3210</v>
      </c>
      <c r="E56" s="22">
        <v>205</v>
      </c>
    </row>
    <row r="57" spans="1:5" x14ac:dyDescent="0.35">
      <c r="A57" s="9">
        <v>2016</v>
      </c>
      <c r="B57" s="10">
        <v>42522</v>
      </c>
      <c r="C57" s="11">
        <v>4164</v>
      </c>
      <c r="D57" s="22">
        <v>3422</v>
      </c>
      <c r="E57" s="22">
        <v>259</v>
      </c>
    </row>
    <row r="58" spans="1:5" x14ac:dyDescent="0.35">
      <c r="A58" s="9">
        <v>2016</v>
      </c>
      <c r="B58" s="10">
        <v>42552</v>
      </c>
      <c r="C58" s="11">
        <v>4156</v>
      </c>
      <c r="D58" s="22">
        <v>2453</v>
      </c>
      <c r="E58" s="22">
        <v>206</v>
      </c>
    </row>
    <row r="59" spans="1:5" x14ac:dyDescent="0.35">
      <c r="A59" s="9">
        <v>2016</v>
      </c>
      <c r="B59" s="10">
        <v>42583</v>
      </c>
      <c r="C59" s="11">
        <v>4320</v>
      </c>
      <c r="D59" s="22">
        <v>2977</v>
      </c>
      <c r="E59" s="22">
        <v>178</v>
      </c>
    </row>
    <row r="60" spans="1:5" x14ac:dyDescent="0.35">
      <c r="A60" s="9">
        <v>2016</v>
      </c>
      <c r="B60" s="10">
        <v>42614</v>
      </c>
      <c r="C60" s="11">
        <v>4337</v>
      </c>
      <c r="D60" s="22">
        <v>842</v>
      </c>
      <c r="E60" s="22">
        <v>143</v>
      </c>
    </row>
    <row r="61" spans="1:5" x14ac:dyDescent="0.35">
      <c r="A61" s="9">
        <v>2016</v>
      </c>
      <c r="B61" s="10">
        <v>42644</v>
      </c>
      <c r="C61" s="11">
        <v>3150</v>
      </c>
      <c r="D61" s="22">
        <v>2334</v>
      </c>
      <c r="E61" s="22">
        <v>160</v>
      </c>
    </row>
    <row r="62" spans="1:5" x14ac:dyDescent="0.35">
      <c r="A62" s="9">
        <v>2016</v>
      </c>
      <c r="B62" s="10">
        <v>42675</v>
      </c>
      <c r="C62" s="11">
        <v>3842</v>
      </c>
      <c r="D62" s="22">
        <v>2341</v>
      </c>
      <c r="E62" s="22">
        <v>207</v>
      </c>
    </row>
    <row r="63" spans="1:5" x14ac:dyDescent="0.35">
      <c r="A63" s="9">
        <v>2016</v>
      </c>
      <c r="B63" s="10">
        <v>42705</v>
      </c>
      <c r="C63" s="11">
        <v>4750</v>
      </c>
      <c r="D63" s="22">
        <v>2355</v>
      </c>
      <c r="E63" s="22">
        <v>214</v>
      </c>
    </row>
    <row r="64" spans="1:5" x14ac:dyDescent="0.35">
      <c r="A64" s="9">
        <v>2017</v>
      </c>
      <c r="B64" s="10">
        <v>42736</v>
      </c>
      <c r="C64" s="11">
        <v>4022</v>
      </c>
      <c r="D64" s="22">
        <v>1749</v>
      </c>
      <c r="E64" s="22">
        <v>145</v>
      </c>
    </row>
    <row r="65" spans="1:5" x14ac:dyDescent="0.35">
      <c r="A65" s="9">
        <v>2017</v>
      </c>
      <c r="B65" s="10">
        <v>42767</v>
      </c>
      <c r="C65" s="11">
        <v>3192</v>
      </c>
      <c r="D65" s="22">
        <v>2609</v>
      </c>
      <c r="E65" s="22">
        <v>134</v>
      </c>
    </row>
    <row r="66" spans="1:5" x14ac:dyDescent="0.35">
      <c r="A66" s="9">
        <v>2017</v>
      </c>
      <c r="B66" s="10">
        <v>42795</v>
      </c>
      <c r="C66" s="11">
        <v>4284</v>
      </c>
      <c r="D66" s="22">
        <v>3382</v>
      </c>
      <c r="E66" s="22">
        <v>180</v>
      </c>
    </row>
    <row r="67" spans="1:5" x14ac:dyDescent="0.35">
      <c r="A67" s="9">
        <v>2017</v>
      </c>
      <c r="B67" s="10">
        <v>42826</v>
      </c>
      <c r="C67" s="11">
        <v>3544</v>
      </c>
      <c r="D67" s="22">
        <v>3163</v>
      </c>
      <c r="E67" s="22">
        <v>179</v>
      </c>
    </row>
    <row r="68" spans="1:5" x14ac:dyDescent="0.35">
      <c r="A68" s="9">
        <v>2017</v>
      </c>
      <c r="B68" s="10">
        <v>42856</v>
      </c>
      <c r="C68" s="11">
        <v>4404</v>
      </c>
      <c r="D68" s="22">
        <v>3261</v>
      </c>
      <c r="E68" s="22">
        <v>201</v>
      </c>
    </row>
    <row r="69" spans="1:5" x14ac:dyDescent="0.35">
      <c r="A69" s="9">
        <v>2017</v>
      </c>
      <c r="B69" s="10">
        <v>42887</v>
      </c>
      <c r="C69" s="11">
        <v>4830</v>
      </c>
      <c r="D69" s="22">
        <v>2524</v>
      </c>
      <c r="E69" s="22">
        <v>252</v>
      </c>
    </row>
    <row r="70" spans="1:5" x14ac:dyDescent="0.35">
      <c r="A70" s="9">
        <v>2017</v>
      </c>
      <c r="B70" s="10">
        <v>42917</v>
      </c>
      <c r="C70" s="11">
        <v>4812</v>
      </c>
      <c r="D70" s="22">
        <v>2172</v>
      </c>
      <c r="E70" s="22">
        <v>177</v>
      </c>
    </row>
    <row r="71" spans="1:5" x14ac:dyDescent="0.35">
      <c r="A71" s="9">
        <v>2017</v>
      </c>
      <c r="B71" s="10">
        <v>42948</v>
      </c>
      <c r="C71" s="11">
        <v>5707</v>
      </c>
      <c r="D71" s="22">
        <v>2290</v>
      </c>
      <c r="E71" s="22">
        <v>212</v>
      </c>
    </row>
    <row r="72" spans="1:5" x14ac:dyDescent="0.35">
      <c r="A72" s="9">
        <v>2017</v>
      </c>
      <c r="B72" s="10">
        <v>42979</v>
      </c>
      <c r="C72" s="11">
        <v>4476</v>
      </c>
      <c r="D72" s="22">
        <v>1946</v>
      </c>
      <c r="E72" s="22">
        <v>177</v>
      </c>
    </row>
    <row r="73" spans="1:5" x14ac:dyDescent="0.35">
      <c r="A73" s="9">
        <v>2017</v>
      </c>
      <c r="B73" s="10">
        <v>43009</v>
      </c>
      <c r="C73" s="11">
        <v>3954</v>
      </c>
      <c r="D73" s="22">
        <v>2939</v>
      </c>
      <c r="E73" s="22">
        <v>203</v>
      </c>
    </row>
    <row r="74" spans="1:5" x14ac:dyDescent="0.35">
      <c r="A74" s="9">
        <v>2017</v>
      </c>
      <c r="B74" s="10">
        <v>43040</v>
      </c>
      <c r="C74" s="11">
        <v>3605</v>
      </c>
      <c r="D74" s="22">
        <v>2635</v>
      </c>
      <c r="E74" s="22">
        <v>179</v>
      </c>
    </row>
    <row r="75" spans="1:5" x14ac:dyDescent="0.35">
      <c r="A75" s="9">
        <v>2017</v>
      </c>
      <c r="B75" s="10">
        <v>43070</v>
      </c>
      <c r="C75" s="11">
        <v>3900</v>
      </c>
      <c r="D75" s="22">
        <v>2677</v>
      </c>
      <c r="E75" s="22">
        <v>168</v>
      </c>
    </row>
    <row r="76" spans="1:5" x14ac:dyDescent="0.35">
      <c r="A76" s="9">
        <v>2018</v>
      </c>
      <c r="B76" s="10">
        <v>43101</v>
      </c>
      <c r="C76" s="11">
        <v>3743</v>
      </c>
      <c r="D76" s="22">
        <v>3234</v>
      </c>
      <c r="E76" s="22">
        <v>117</v>
      </c>
    </row>
    <row r="77" spans="1:5" x14ac:dyDescent="0.35">
      <c r="A77" s="9">
        <v>2018</v>
      </c>
      <c r="B77" s="10">
        <v>43132</v>
      </c>
      <c r="C77" s="11">
        <v>3352</v>
      </c>
      <c r="D77" s="22">
        <v>2591</v>
      </c>
      <c r="E77" s="22">
        <v>138</v>
      </c>
    </row>
    <row r="78" spans="1:5" x14ac:dyDescent="0.35">
      <c r="A78" s="9">
        <v>2018</v>
      </c>
      <c r="B78" s="10">
        <v>43160</v>
      </c>
      <c r="C78" s="11">
        <v>4144</v>
      </c>
      <c r="D78" s="22">
        <v>2585</v>
      </c>
      <c r="E78" s="22">
        <v>132</v>
      </c>
    </row>
    <row r="79" spans="1:5" x14ac:dyDescent="0.35">
      <c r="A79" s="9">
        <v>2018</v>
      </c>
      <c r="B79" s="10">
        <v>43191</v>
      </c>
      <c r="C79" s="11">
        <v>4703</v>
      </c>
      <c r="D79" s="22">
        <v>2559</v>
      </c>
      <c r="E79" s="22">
        <v>143</v>
      </c>
    </row>
    <row r="80" spans="1:5" x14ac:dyDescent="0.35">
      <c r="A80" s="9">
        <v>2018</v>
      </c>
      <c r="B80" s="10">
        <v>43221</v>
      </c>
      <c r="C80" s="11">
        <v>4740</v>
      </c>
      <c r="D80" s="22">
        <v>3134</v>
      </c>
      <c r="E80" s="22">
        <v>148</v>
      </c>
    </row>
    <row r="81" spans="1:5" x14ac:dyDescent="0.35">
      <c r="A81" s="9">
        <v>2018</v>
      </c>
      <c r="B81" s="10">
        <v>43252</v>
      </c>
      <c r="C81" s="11">
        <v>5555</v>
      </c>
      <c r="D81" s="22">
        <v>2390</v>
      </c>
      <c r="E81" s="22">
        <v>184</v>
      </c>
    </row>
    <row r="82" spans="1:5" x14ac:dyDescent="0.35">
      <c r="A82" s="9">
        <v>2018</v>
      </c>
      <c r="B82" s="10">
        <v>43282</v>
      </c>
      <c r="C82" s="11">
        <v>4854</v>
      </c>
      <c r="D82" s="22">
        <v>2093</v>
      </c>
      <c r="E82" s="22">
        <v>116</v>
      </c>
    </row>
    <row r="83" spans="1:5" x14ac:dyDescent="0.35">
      <c r="A83" s="9">
        <v>2018</v>
      </c>
      <c r="B83" s="10">
        <v>43313</v>
      </c>
      <c r="C83" s="11">
        <v>5141</v>
      </c>
      <c r="D83" s="22">
        <v>2357</v>
      </c>
      <c r="E83" s="22">
        <v>162</v>
      </c>
    </row>
    <row r="84" spans="1:5" x14ac:dyDescent="0.35">
      <c r="A84" s="9">
        <v>2018</v>
      </c>
      <c r="B84" s="10">
        <v>43344</v>
      </c>
      <c r="C84" s="11">
        <v>4349</v>
      </c>
      <c r="D84" s="22">
        <v>1901</v>
      </c>
      <c r="E84" s="22">
        <v>146</v>
      </c>
    </row>
    <row r="85" spans="1:5" x14ac:dyDescent="0.35">
      <c r="A85" s="9">
        <v>2018</v>
      </c>
      <c r="B85" s="10">
        <v>43374</v>
      </c>
      <c r="C85" s="11">
        <v>5427</v>
      </c>
      <c r="D85" s="22">
        <v>2483</v>
      </c>
      <c r="E85" s="22">
        <v>170</v>
      </c>
    </row>
    <row r="86" spans="1:5" x14ac:dyDescent="0.35">
      <c r="A86" s="9">
        <v>2018</v>
      </c>
      <c r="B86" s="10">
        <v>43405</v>
      </c>
      <c r="C86" s="11">
        <v>4341</v>
      </c>
      <c r="D86" s="22">
        <v>1666</v>
      </c>
      <c r="E86" s="22">
        <v>194</v>
      </c>
    </row>
    <row r="87" spans="1:5" x14ac:dyDescent="0.35">
      <c r="A87" s="9">
        <v>2018</v>
      </c>
      <c r="B87" s="10">
        <v>43435</v>
      </c>
      <c r="C87" s="11">
        <v>5242</v>
      </c>
      <c r="D87" s="22">
        <v>1376</v>
      </c>
      <c r="E87" s="22">
        <v>197</v>
      </c>
    </row>
    <row r="88" spans="1:5" x14ac:dyDescent="0.35">
      <c r="A88" s="9">
        <v>2019</v>
      </c>
      <c r="B88" s="10">
        <v>43466</v>
      </c>
      <c r="C88" s="11">
        <v>4947</v>
      </c>
      <c r="D88" s="22">
        <v>2179</v>
      </c>
      <c r="E88" s="22">
        <v>136</v>
      </c>
    </row>
    <row r="89" spans="1:5" x14ac:dyDescent="0.35">
      <c r="A89" s="9">
        <v>2019</v>
      </c>
      <c r="B89" s="10">
        <v>43497</v>
      </c>
      <c r="C89" s="11">
        <v>4571</v>
      </c>
      <c r="D89" s="22">
        <v>1698</v>
      </c>
      <c r="E89" s="22">
        <v>131</v>
      </c>
    </row>
    <row r="90" spans="1:5" x14ac:dyDescent="0.35">
      <c r="A90" s="9">
        <v>2019</v>
      </c>
      <c r="B90" s="10">
        <v>43525</v>
      </c>
      <c r="C90" s="11">
        <v>4251</v>
      </c>
      <c r="D90" s="22">
        <v>871</v>
      </c>
      <c r="E90" s="22">
        <v>66</v>
      </c>
    </row>
    <row r="91" spans="1:5" x14ac:dyDescent="0.35">
      <c r="A91" s="9">
        <v>2019</v>
      </c>
      <c r="B91" s="10">
        <v>43556</v>
      </c>
      <c r="C91" s="11">
        <v>5449</v>
      </c>
      <c r="D91" s="22">
        <v>949</v>
      </c>
      <c r="E91" s="22">
        <v>87</v>
      </c>
    </row>
    <row r="92" spans="1:5" x14ac:dyDescent="0.35">
      <c r="A92" s="9">
        <v>2019</v>
      </c>
      <c r="B92" s="10">
        <v>43586</v>
      </c>
      <c r="C92" s="11">
        <v>6094</v>
      </c>
      <c r="D92" s="22">
        <v>1199</v>
      </c>
      <c r="E92" s="22">
        <v>73</v>
      </c>
    </row>
    <row r="93" spans="1:5" x14ac:dyDescent="0.35">
      <c r="A93" s="9">
        <v>2019</v>
      </c>
      <c r="B93" s="10">
        <v>43617</v>
      </c>
      <c r="C93" s="11">
        <v>5896</v>
      </c>
      <c r="D93" s="22">
        <v>995</v>
      </c>
      <c r="E93" s="22">
        <v>76</v>
      </c>
    </row>
    <row r="94" spans="1:5" x14ac:dyDescent="0.35">
      <c r="A94" s="9">
        <v>2019</v>
      </c>
      <c r="B94" s="10">
        <v>43647</v>
      </c>
      <c r="C94" s="11">
        <v>6109</v>
      </c>
      <c r="D94" s="22">
        <v>1320</v>
      </c>
      <c r="E94" s="22">
        <v>90</v>
      </c>
    </row>
    <row r="95" spans="1:5" x14ac:dyDescent="0.35">
      <c r="A95" s="9">
        <v>2019</v>
      </c>
      <c r="B95" s="10">
        <v>43678</v>
      </c>
      <c r="C95" s="11">
        <v>6510</v>
      </c>
      <c r="D95" s="22">
        <v>1384</v>
      </c>
      <c r="E95" s="22">
        <v>80</v>
      </c>
    </row>
    <row r="96" spans="1:5" x14ac:dyDescent="0.35">
      <c r="A96" s="9">
        <v>2019</v>
      </c>
      <c r="B96" s="10">
        <v>43709</v>
      </c>
      <c r="C96" s="11">
        <v>4794</v>
      </c>
      <c r="D96" s="22">
        <v>1412</v>
      </c>
      <c r="E96" s="22">
        <v>79</v>
      </c>
    </row>
    <row r="97" spans="1:5" x14ac:dyDescent="0.35">
      <c r="A97" s="9">
        <v>2019</v>
      </c>
      <c r="B97" s="10">
        <v>43739</v>
      </c>
      <c r="C97" s="11">
        <v>6886</v>
      </c>
      <c r="D97" s="22">
        <v>1424</v>
      </c>
      <c r="E97" s="22">
        <v>78</v>
      </c>
    </row>
    <row r="98" spans="1:5" x14ac:dyDescent="0.35">
      <c r="A98" s="9">
        <v>2019</v>
      </c>
      <c r="B98" s="10">
        <v>43770</v>
      </c>
      <c r="C98" s="11">
        <v>6404</v>
      </c>
      <c r="D98" s="22">
        <v>1095</v>
      </c>
      <c r="E98" s="22">
        <v>75</v>
      </c>
    </row>
    <row r="99" spans="1:5" x14ac:dyDescent="0.35">
      <c r="A99" s="9">
        <v>2019</v>
      </c>
      <c r="B99" s="10">
        <v>43800</v>
      </c>
      <c r="C99" s="11">
        <v>6085</v>
      </c>
      <c r="D99" s="22">
        <v>949</v>
      </c>
      <c r="E99" s="22">
        <v>56</v>
      </c>
    </row>
    <row r="100" spans="1:5" x14ac:dyDescent="0.35">
      <c r="A100" s="9">
        <v>2020</v>
      </c>
      <c r="B100" s="10">
        <v>43831</v>
      </c>
      <c r="C100" s="11">
        <v>6500</v>
      </c>
      <c r="D100" s="22">
        <v>999</v>
      </c>
      <c r="E100" s="22">
        <v>61</v>
      </c>
    </row>
    <row r="101" spans="1:5" x14ac:dyDescent="0.35">
      <c r="A101" s="9">
        <v>2020</v>
      </c>
      <c r="B101" s="10">
        <v>43862</v>
      </c>
      <c r="C101" s="11">
        <v>5110</v>
      </c>
      <c r="D101" s="22">
        <v>728</v>
      </c>
      <c r="E101" s="22">
        <v>42</v>
      </c>
    </row>
    <row r="102" spans="1:5" x14ac:dyDescent="0.35">
      <c r="A102" s="9">
        <v>2020</v>
      </c>
      <c r="B102" s="10">
        <v>43891</v>
      </c>
      <c r="C102" s="11">
        <v>5832</v>
      </c>
      <c r="D102" s="22">
        <v>384</v>
      </c>
      <c r="E102" s="22">
        <v>51</v>
      </c>
    </row>
    <row r="103" spans="1:5" x14ac:dyDescent="0.35">
      <c r="A103" s="9">
        <v>2020</v>
      </c>
      <c r="B103" s="10">
        <v>43922</v>
      </c>
      <c r="C103" s="11">
        <v>4732</v>
      </c>
      <c r="D103" s="22">
        <v>118</v>
      </c>
      <c r="E103" s="22">
        <v>32</v>
      </c>
    </row>
    <row r="104" spans="1:5" x14ac:dyDescent="0.35">
      <c r="A104" s="9">
        <v>2020</v>
      </c>
      <c r="B104" s="10">
        <v>43952</v>
      </c>
      <c r="C104" s="11">
        <v>4435</v>
      </c>
      <c r="D104" s="22">
        <v>130</v>
      </c>
      <c r="E104" s="22">
        <v>16</v>
      </c>
    </row>
    <row r="105" spans="1:5" x14ac:dyDescent="0.35">
      <c r="A105" s="9">
        <v>2020</v>
      </c>
      <c r="B105" s="10">
        <v>43983</v>
      </c>
      <c r="C105" s="11">
        <v>6926</v>
      </c>
      <c r="D105" s="22">
        <v>282</v>
      </c>
      <c r="E105" s="22">
        <v>17</v>
      </c>
    </row>
    <row r="106" spans="1:5" x14ac:dyDescent="0.35">
      <c r="A106" s="9">
        <v>2020</v>
      </c>
      <c r="B106" s="10">
        <v>44013</v>
      </c>
      <c r="C106" s="11">
        <v>6768</v>
      </c>
      <c r="D106" s="22">
        <v>385</v>
      </c>
      <c r="E106" s="22">
        <v>17</v>
      </c>
    </row>
    <row r="107" spans="1:5" x14ac:dyDescent="0.35">
      <c r="A107" s="9">
        <v>2020</v>
      </c>
      <c r="B107" s="10">
        <v>44044</v>
      </c>
      <c r="C107" s="11">
        <v>7148</v>
      </c>
      <c r="D107" s="22">
        <v>380</v>
      </c>
      <c r="E107" s="22">
        <v>26</v>
      </c>
    </row>
    <row r="108" spans="1:5" x14ac:dyDescent="0.35">
      <c r="A108" s="9">
        <v>2020</v>
      </c>
      <c r="B108" s="10">
        <v>44075</v>
      </c>
      <c r="C108" s="11">
        <v>7526</v>
      </c>
      <c r="D108" s="22">
        <v>175</v>
      </c>
      <c r="E108" s="22">
        <v>34</v>
      </c>
    </row>
    <row r="109" spans="1:5" x14ac:dyDescent="0.35">
      <c r="A109" s="9">
        <v>2020</v>
      </c>
      <c r="B109" s="10">
        <v>44105</v>
      </c>
      <c r="C109" s="11">
        <v>9099</v>
      </c>
      <c r="D109" s="22">
        <v>225</v>
      </c>
      <c r="E109" s="22">
        <v>35</v>
      </c>
    </row>
    <row r="110" spans="1:5" x14ac:dyDescent="0.35">
      <c r="A110" s="9">
        <v>2020</v>
      </c>
      <c r="B110" s="10">
        <v>44136</v>
      </c>
      <c r="C110" s="11">
        <v>8411</v>
      </c>
      <c r="D110" s="22">
        <v>247</v>
      </c>
      <c r="E110" s="22">
        <v>34</v>
      </c>
    </row>
    <row r="111" spans="1:5" x14ac:dyDescent="0.35">
      <c r="A111" s="9">
        <v>2020</v>
      </c>
      <c r="B111" s="10">
        <v>44166</v>
      </c>
      <c r="C111" s="11">
        <v>8019</v>
      </c>
      <c r="D111" s="22">
        <v>241</v>
      </c>
      <c r="E111" s="22">
        <v>38</v>
      </c>
    </row>
    <row r="112" spans="1:5" x14ac:dyDescent="0.35">
      <c r="A112" s="9">
        <v>2021</v>
      </c>
      <c r="B112" s="10">
        <v>44197</v>
      </c>
      <c r="C112" s="11">
        <v>7326</v>
      </c>
      <c r="D112" s="22">
        <v>214</v>
      </c>
      <c r="E112" s="22">
        <v>36</v>
      </c>
    </row>
    <row r="113" spans="1:5" x14ac:dyDescent="0.35">
      <c r="A113" s="9">
        <v>2021</v>
      </c>
      <c r="B113" s="10">
        <v>44228</v>
      </c>
      <c r="C113" s="11">
        <v>8327</v>
      </c>
      <c r="D113" s="22">
        <v>343</v>
      </c>
      <c r="E113" s="22">
        <v>25</v>
      </c>
    </row>
    <row r="114" spans="1:5" x14ac:dyDescent="0.35">
      <c r="A114" s="9">
        <v>2021</v>
      </c>
      <c r="B114" s="10">
        <v>44256</v>
      </c>
      <c r="C114" s="11">
        <v>9041</v>
      </c>
      <c r="D114" s="22">
        <v>969</v>
      </c>
      <c r="E114" s="22">
        <v>40</v>
      </c>
    </row>
    <row r="115" spans="1:5" x14ac:dyDescent="0.35">
      <c r="A115" s="9">
        <v>2021</v>
      </c>
      <c r="B115" s="10">
        <v>44287</v>
      </c>
      <c r="C115" s="11">
        <v>9401</v>
      </c>
      <c r="D115" s="22">
        <v>846</v>
      </c>
      <c r="E115" s="22">
        <v>36</v>
      </c>
    </row>
    <row r="116" spans="1:5" x14ac:dyDescent="0.35">
      <c r="A116" s="9">
        <v>2021</v>
      </c>
      <c r="B116" s="10">
        <v>44317</v>
      </c>
      <c r="C116" s="11">
        <v>10063</v>
      </c>
      <c r="D116" s="22">
        <v>538</v>
      </c>
      <c r="E116" s="22">
        <v>42</v>
      </c>
    </row>
    <row r="117" spans="1:5" x14ac:dyDescent="0.35">
      <c r="A117" s="9">
        <v>2021</v>
      </c>
      <c r="B117" s="10">
        <v>44348</v>
      </c>
      <c r="C117" s="11">
        <v>10799</v>
      </c>
      <c r="D117" s="22">
        <v>613</v>
      </c>
      <c r="E117" s="22">
        <v>29</v>
      </c>
    </row>
    <row r="118" spans="1:5" x14ac:dyDescent="0.35">
      <c r="A118" s="9">
        <v>2021</v>
      </c>
      <c r="B118" s="10">
        <v>44378</v>
      </c>
      <c r="C118" s="11">
        <v>10651</v>
      </c>
      <c r="D118" s="22">
        <v>566</v>
      </c>
      <c r="E118" s="22">
        <v>41</v>
      </c>
    </row>
    <row r="119" spans="1:5" x14ac:dyDescent="0.35">
      <c r="A119" s="9">
        <v>2021</v>
      </c>
      <c r="B119" s="10">
        <v>44409</v>
      </c>
      <c r="C119" s="11">
        <v>10887</v>
      </c>
      <c r="D119" s="22">
        <v>382</v>
      </c>
      <c r="E119" s="22">
        <v>62</v>
      </c>
    </row>
    <row r="120" spans="1:5" x14ac:dyDescent="0.35">
      <c r="A120" s="9">
        <v>2021</v>
      </c>
      <c r="B120" s="10">
        <v>44440</v>
      </c>
      <c r="C120" s="11">
        <v>9963</v>
      </c>
      <c r="D120" s="22">
        <v>324</v>
      </c>
      <c r="E120" s="22">
        <v>45</v>
      </c>
    </row>
    <row r="121" spans="1:5" x14ac:dyDescent="0.35">
      <c r="A121" s="9">
        <v>2021</v>
      </c>
      <c r="B121" s="10">
        <v>44470</v>
      </c>
      <c r="C121" s="11">
        <v>10415</v>
      </c>
      <c r="D121" s="22">
        <v>211</v>
      </c>
      <c r="E121" s="22">
        <v>54</v>
      </c>
    </row>
    <row r="122" spans="1:5" x14ac:dyDescent="0.35">
      <c r="A122" s="9">
        <v>2021</v>
      </c>
      <c r="B122" s="10">
        <v>44501</v>
      </c>
      <c r="C122" s="11">
        <v>9604</v>
      </c>
      <c r="D122" s="22">
        <v>300</v>
      </c>
      <c r="E122" s="22">
        <v>62</v>
      </c>
    </row>
    <row r="123" spans="1:5" x14ac:dyDescent="0.35">
      <c r="A123" s="9">
        <v>2021</v>
      </c>
      <c r="B123" s="10">
        <v>44531</v>
      </c>
      <c r="C123" s="11">
        <v>9492</v>
      </c>
      <c r="D123" s="22">
        <v>257</v>
      </c>
      <c r="E123" s="22">
        <v>50</v>
      </c>
    </row>
    <row r="124" spans="1:5" x14ac:dyDescent="0.35">
      <c r="A124" s="9">
        <v>2022</v>
      </c>
      <c r="B124" s="10">
        <v>44562</v>
      </c>
      <c r="C124" s="11">
        <v>8003</v>
      </c>
      <c r="D124" s="22">
        <v>272</v>
      </c>
      <c r="E124" s="22">
        <v>47</v>
      </c>
    </row>
    <row r="125" spans="1:5" x14ac:dyDescent="0.35">
      <c r="A125" s="9">
        <v>2022</v>
      </c>
      <c r="B125" s="10">
        <v>44593</v>
      </c>
      <c r="C125" s="11">
        <v>8012</v>
      </c>
      <c r="D125" s="22">
        <v>423</v>
      </c>
      <c r="E125" s="22">
        <v>45</v>
      </c>
    </row>
    <row r="126" spans="1:5" x14ac:dyDescent="0.35">
      <c r="A126" s="9">
        <v>2022</v>
      </c>
      <c r="B126" s="10">
        <v>44621</v>
      </c>
      <c r="C126" s="11">
        <v>8209</v>
      </c>
      <c r="D126" s="22">
        <v>484</v>
      </c>
      <c r="E126" s="22">
        <v>53</v>
      </c>
    </row>
    <row r="127" spans="1:5" x14ac:dyDescent="0.35">
      <c r="A127" s="9">
        <v>2022</v>
      </c>
      <c r="B127" s="10">
        <v>44652</v>
      </c>
      <c r="C127" s="11">
        <v>7629</v>
      </c>
      <c r="D127" s="22">
        <v>433</v>
      </c>
      <c r="E127" s="22">
        <v>39</v>
      </c>
    </row>
    <row r="128" spans="1:5" x14ac:dyDescent="0.35">
      <c r="A128" s="9">
        <v>2022</v>
      </c>
      <c r="B128" s="10">
        <v>44682</v>
      </c>
      <c r="C128" s="11">
        <v>8908</v>
      </c>
      <c r="D128" s="22">
        <v>285</v>
      </c>
      <c r="E128" s="22">
        <v>51</v>
      </c>
    </row>
    <row r="129" spans="1:5" x14ac:dyDescent="0.35">
      <c r="A129" s="9">
        <v>2022</v>
      </c>
      <c r="B129" s="10">
        <v>44713</v>
      </c>
      <c r="C129" s="11">
        <v>9172</v>
      </c>
      <c r="D129" s="22">
        <v>410</v>
      </c>
      <c r="E129" s="22">
        <v>39</v>
      </c>
    </row>
    <row r="130" spans="1:5" x14ac:dyDescent="0.35">
      <c r="A130" s="9">
        <v>2022</v>
      </c>
      <c r="B130" s="10">
        <v>44743</v>
      </c>
      <c r="C130" s="11">
        <v>8923</v>
      </c>
      <c r="D130" s="22">
        <v>251</v>
      </c>
      <c r="E130" s="22">
        <v>45</v>
      </c>
    </row>
    <row r="131" spans="1:5" x14ac:dyDescent="0.35">
      <c r="A131" s="9">
        <v>2022</v>
      </c>
      <c r="B131" s="10">
        <v>44774</v>
      </c>
      <c r="C131" s="11">
        <v>9297</v>
      </c>
      <c r="D131" s="22">
        <v>360</v>
      </c>
      <c r="E131" s="22">
        <v>83</v>
      </c>
    </row>
    <row r="132" spans="1:5" x14ac:dyDescent="0.35">
      <c r="A132" s="9">
        <v>2022</v>
      </c>
      <c r="B132" s="10">
        <v>44805</v>
      </c>
      <c r="C132" s="11">
        <v>9666</v>
      </c>
      <c r="D132" s="22">
        <v>410</v>
      </c>
      <c r="E132" s="22">
        <v>57</v>
      </c>
    </row>
    <row r="133" spans="1:5" x14ac:dyDescent="0.35">
      <c r="A133" s="9">
        <v>2022</v>
      </c>
      <c r="B133" s="10">
        <v>44835</v>
      </c>
      <c r="C133" s="11">
        <v>9592</v>
      </c>
      <c r="D133" s="22">
        <v>412</v>
      </c>
      <c r="E133" s="22">
        <v>64</v>
      </c>
    </row>
    <row r="134" spans="1:5" x14ac:dyDescent="0.35">
      <c r="A134" s="9">
        <v>2022</v>
      </c>
      <c r="B134" s="10">
        <v>44866</v>
      </c>
      <c r="C134" s="11">
        <v>8996</v>
      </c>
      <c r="D134" s="22">
        <v>469</v>
      </c>
      <c r="E134" s="22">
        <v>57</v>
      </c>
    </row>
    <row r="135" spans="1:5" x14ac:dyDescent="0.35">
      <c r="A135" s="9">
        <v>2022</v>
      </c>
      <c r="B135" s="10">
        <v>44896</v>
      </c>
      <c r="C135" s="11">
        <v>9168</v>
      </c>
      <c r="D135" s="22">
        <v>387</v>
      </c>
      <c r="E135" s="22">
        <v>74</v>
      </c>
    </row>
    <row r="136" spans="1:5" x14ac:dyDescent="0.35">
      <c r="A136" s="9">
        <v>2023</v>
      </c>
      <c r="B136" s="10">
        <v>44927</v>
      </c>
      <c r="C136" s="11">
        <v>8627</v>
      </c>
      <c r="D136" s="22">
        <v>504</v>
      </c>
      <c r="E136" s="22">
        <v>91</v>
      </c>
    </row>
    <row r="137" spans="1:5" x14ac:dyDescent="0.35">
      <c r="A137" s="9">
        <v>2023</v>
      </c>
      <c r="B137" s="10">
        <v>44958</v>
      </c>
      <c r="C137" s="11">
        <v>7489</v>
      </c>
      <c r="D137" s="22">
        <v>537</v>
      </c>
      <c r="E137" s="22">
        <v>68</v>
      </c>
    </row>
    <row r="138" spans="1:5" x14ac:dyDescent="0.35">
      <c r="A138" s="9">
        <v>2023</v>
      </c>
      <c r="B138" s="10">
        <v>44986</v>
      </c>
      <c r="C138" s="11">
        <v>9028</v>
      </c>
      <c r="D138" s="22">
        <v>421</v>
      </c>
      <c r="E138" s="22">
        <v>66</v>
      </c>
    </row>
    <row r="139" spans="1:5" x14ac:dyDescent="0.35">
      <c r="A139" s="9">
        <v>2023</v>
      </c>
      <c r="B139" s="10">
        <v>45017</v>
      </c>
      <c r="C139" s="11">
        <v>8516</v>
      </c>
      <c r="D139" s="22">
        <v>404</v>
      </c>
      <c r="E139" s="22">
        <v>66</v>
      </c>
    </row>
    <row r="140" spans="1:5" x14ac:dyDescent="0.35">
      <c r="A140" s="9">
        <v>2023</v>
      </c>
      <c r="B140" s="10">
        <v>45047</v>
      </c>
      <c r="C140" s="11">
        <v>10542</v>
      </c>
      <c r="D140" s="22">
        <v>525</v>
      </c>
      <c r="E140" s="22">
        <v>123</v>
      </c>
    </row>
    <row r="141" spans="1:5" x14ac:dyDescent="0.35">
      <c r="A141" s="9">
        <v>2023</v>
      </c>
      <c r="B141" s="10">
        <v>45078</v>
      </c>
      <c r="C141" s="11">
        <v>9427</v>
      </c>
      <c r="D141" s="22">
        <v>455</v>
      </c>
      <c r="E141" s="22">
        <v>73</v>
      </c>
    </row>
    <row r="142" spans="1:5" x14ac:dyDescent="0.35">
      <c r="A142" s="9">
        <v>2023</v>
      </c>
      <c r="B142" s="10">
        <v>45108</v>
      </c>
      <c r="C142" s="11">
        <v>10231</v>
      </c>
      <c r="D142" s="22">
        <v>411</v>
      </c>
      <c r="E142" s="22">
        <v>80</v>
      </c>
    </row>
    <row r="143" spans="1:5" x14ac:dyDescent="0.35">
      <c r="A143" s="9">
        <v>2023</v>
      </c>
      <c r="B143" s="10">
        <v>45139</v>
      </c>
      <c r="C143" s="11">
        <v>10305</v>
      </c>
      <c r="D143" s="22">
        <v>570</v>
      </c>
      <c r="E143" s="22">
        <v>111</v>
      </c>
    </row>
    <row r="144" spans="1:5" x14ac:dyDescent="0.35">
      <c r="A144" s="9">
        <v>2023</v>
      </c>
      <c r="B144" s="10">
        <v>45170</v>
      </c>
      <c r="C144" s="11">
        <v>8699</v>
      </c>
      <c r="D144" s="22">
        <v>533</v>
      </c>
      <c r="E144" s="22">
        <v>81</v>
      </c>
    </row>
    <row r="145" spans="1:5" x14ac:dyDescent="0.35">
      <c r="A145" s="9">
        <v>2023</v>
      </c>
      <c r="B145" s="10">
        <v>45200</v>
      </c>
      <c r="C145" s="11">
        <v>9483</v>
      </c>
      <c r="D145" s="22">
        <v>437</v>
      </c>
      <c r="E145" s="22">
        <v>92</v>
      </c>
    </row>
    <row r="146" spans="1:5" x14ac:dyDescent="0.35">
      <c r="A146" s="9">
        <v>2023</v>
      </c>
      <c r="B146" s="10">
        <v>45231</v>
      </c>
      <c r="C146" s="11">
        <v>8691</v>
      </c>
      <c r="D146" s="22">
        <v>485</v>
      </c>
      <c r="E146" s="22">
        <v>104</v>
      </c>
    </row>
    <row r="147" spans="1:5" x14ac:dyDescent="0.35">
      <c r="A147" s="9">
        <v>2023</v>
      </c>
      <c r="B147" s="10">
        <v>45261</v>
      </c>
      <c r="C147" s="11">
        <v>8962</v>
      </c>
      <c r="D147" s="22">
        <v>410</v>
      </c>
      <c r="E147" s="22">
        <v>72</v>
      </c>
    </row>
    <row r="148" spans="1:5" x14ac:dyDescent="0.35">
      <c r="A148" s="9">
        <v>2024</v>
      </c>
      <c r="B148" s="10">
        <v>45292</v>
      </c>
      <c r="C148" s="11">
        <v>8496</v>
      </c>
      <c r="D148" s="22">
        <v>544</v>
      </c>
      <c r="E148" s="22">
        <v>76</v>
      </c>
    </row>
  </sheetData>
  <mergeCells count="1">
    <mergeCell ref="A2:B2"/>
  </mergeCells>
  <hyperlinks>
    <hyperlink ref="A1" location="início!A1" display="◄ INÍCI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início</vt:lpstr>
      <vt:lpstr>total - registro</vt:lpstr>
      <vt:lpstr>compra &amp; venda - registro</vt:lpstr>
      <vt:lpstr>alienação fiduciária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2019-08-21T15:58:38Z</dcterms:created>
  <dcterms:modified xsi:type="dcterms:W3CDTF">2024-03-28T11:21:52Z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